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/>
  <xr:revisionPtr revIDLastSave="0" documentId="13_ncr:1_{38A7C951-645B-4D8B-9B68-BB1A198B53ED}" xr6:coauthVersionLast="47" xr6:coauthVersionMax="47" xr10:uidLastSave="{00000000-0000-0000-0000-000000000000}"/>
  <bookViews>
    <workbookView xWindow="-28920" yWindow="810" windowWidth="29040" windowHeight="15720" firstSheet="7" activeTab="7" xr2:uid="{00000000-000D-0000-FFFF-FFFF00000000}"/>
  </bookViews>
  <sheets>
    <sheet name="DEZ 2025" sheetId="29" state="hidden" r:id="rId1"/>
    <sheet name="JAN" sheetId="1" state="hidden" r:id="rId2"/>
    <sheet name="FEV" sheetId="14" state="hidden" r:id="rId3"/>
    <sheet name="MAR" sheetId="15" state="hidden" r:id="rId4"/>
    <sheet name="ABR" sheetId="17" state="hidden" r:id="rId5"/>
    <sheet name="MAI" sheetId="18" state="hidden" r:id="rId6"/>
    <sheet name="JUN" sheetId="19" state="hidden" r:id="rId7"/>
    <sheet name="JUL" sheetId="23" r:id="rId8"/>
    <sheet name="AGO" sheetId="20" r:id="rId9"/>
    <sheet name="SET" sheetId="24" r:id="rId10"/>
    <sheet name="OUT" sheetId="25" r:id="rId11"/>
    <sheet name="NOV" sheetId="26" r:id="rId12"/>
    <sheet name="DEZ" sheetId="27" state="hidden" r:id="rId13"/>
  </sheets>
  <definedNames>
    <definedName name="AnoCalendário">JAN!#REF!</definedName>
    <definedName name="AnoParaExibição" localSheetId="4">ABR!#REF!</definedName>
    <definedName name="AnoParaExibição" localSheetId="8">AGO!#REF!</definedName>
    <definedName name="AnoParaExibição" localSheetId="12">DEZ!#REF!</definedName>
    <definedName name="AnoParaExibição" localSheetId="0">'DEZ 2025'!#REF!</definedName>
    <definedName name="AnoParaExibição" localSheetId="2">FEV!#REF!</definedName>
    <definedName name="AnoParaExibição" localSheetId="1">JAN!#REF!</definedName>
    <definedName name="AnoParaExibição" localSheetId="7">JUL!#REF!</definedName>
    <definedName name="AnoParaExibição" localSheetId="6">JUN!#REF!</definedName>
    <definedName name="AnoParaExibição" localSheetId="5">MAI!#REF!</definedName>
    <definedName name="AnoParaExibição" localSheetId="3">MAR!#REF!</definedName>
    <definedName name="AnoParaExibição" localSheetId="11">NOV!#REF!</definedName>
    <definedName name="AnoParaExibição" localSheetId="10">OUT!#REF!</definedName>
    <definedName name="AnoParaExibição" localSheetId="9">SET!#REF!</definedName>
    <definedName name="AnoParaExibição">#REF!</definedName>
    <definedName name="_xlnm.Print_Area" localSheetId="4">ABR!$A$1:$I$14</definedName>
    <definedName name="_xlnm.Print_Area" localSheetId="8">AGO!$A$1:$I$14</definedName>
    <definedName name="_xlnm.Print_Area" localSheetId="12">DEZ!$A$1:$I$14</definedName>
    <definedName name="_xlnm.Print_Area" localSheetId="0">'DEZ 2025'!$A$1:$M$14</definedName>
    <definedName name="_xlnm.Print_Area" localSheetId="2">FEV!$A$1:$I$12</definedName>
    <definedName name="_xlnm.Print_Area" localSheetId="1">JAN!$A$1:$J$14</definedName>
    <definedName name="_xlnm.Print_Area" localSheetId="7">JUL!$A$1:$L$14</definedName>
    <definedName name="_xlnm.Print_Area" localSheetId="6">JUN!$A$1:$I$14</definedName>
    <definedName name="_xlnm.Print_Area" localSheetId="5">MAI!$A$1:$J$14</definedName>
    <definedName name="_xlnm.Print_Area" localSheetId="3">MAR!$A$1:$I$14</definedName>
    <definedName name="_xlnm.Print_Area" localSheetId="11">NOV!$A$1:$I$14</definedName>
    <definedName name="_xlnm.Print_Area" localSheetId="10">OUT!$A$1:$I$14</definedName>
    <definedName name="_xlnm.Print_Area" localSheetId="9">SET!$A$1:$I$14</definedName>
    <definedName name="calendário" localSheetId="4">[0]!tabeladedias+ABR!primeiradata-WEEKDAY(ABR!primeiradata)-ABR!diasdasemana_opção</definedName>
    <definedName name="calendário" localSheetId="8">[0]!tabeladedias+AGO!primeiradata-WEEKDAY(AGO!primeiradata)-AGO!diasdasemana_opção</definedName>
    <definedName name="calendário" localSheetId="12">[0]!tabeladedias+DEZ!primeiradata-WEEKDAY(DEZ!primeiradata)-DEZ!diasdasemana_opção</definedName>
    <definedName name="calendário" localSheetId="0">'DEZ 2025'!tabeladedias+'DEZ 2025'!primeiradata-WEEKDAY('DEZ 2025'!primeiradata)-'DEZ 2025'!diasdasemana_opção</definedName>
    <definedName name="calendário" localSheetId="2">[0]!tabeladedias+FEV!primeiradata-WEEKDAY(FEV!primeiradata)-FEV!diasdasemana_opção</definedName>
    <definedName name="calendário" localSheetId="1">tabeladedias+JAN!primeiradata-WEEKDAY(JAN!primeiradata)-diasdasemana_opção</definedName>
    <definedName name="calendário" localSheetId="7">[0]!tabeladedias+JUL!primeiradata-WEEKDAY(JUL!primeiradata)-JUL!diasdasemana_opção</definedName>
    <definedName name="calendário" localSheetId="6">[0]!tabeladedias+JUN!primeiradata-WEEKDAY(JUN!primeiradata)-JUN!diasdasemana_opção</definedName>
    <definedName name="calendário" localSheetId="5">[0]!tabeladedias+MAI!primeiradata-WEEKDAY(MAI!primeiradata)-MAI!diasdasemana_opção</definedName>
    <definedName name="calendário" localSheetId="3">[0]!tabeladedias+MAR!primeiradata-WEEKDAY(MAR!primeiradata)-MAR!diasdasemana_opção</definedName>
    <definedName name="calendário" localSheetId="11">[0]!tabeladedias+NOV!primeiradata-WEEKDAY(NOV!primeiradata)-NOV!diasdasemana_opção</definedName>
    <definedName name="calendário" localSheetId="10">[0]!tabeladedias+OUT!primeiradata-WEEKDAY(OUT!primeiradata)-OUT!diasdasemana_opção</definedName>
    <definedName name="calendário" localSheetId="9">[0]!tabeladedias+SET!primeiradata-WEEKDAY(SET!primeiradata)-SET!diasdasemana_opção</definedName>
    <definedName name="calendário">[0]!tabeladedias+[0]!primeiradata-WEEKDAY([0]!primeiradata)-[0]!diasdasemana_opção</definedName>
    <definedName name="datadeinício" localSheetId="4">DATE(ABR!AnoParaExibição,ABR!mês,1)</definedName>
    <definedName name="datadeinício" localSheetId="8">DATE(AGO!AnoParaExibição,AGO!mês,1)</definedName>
    <definedName name="datadeinício" localSheetId="12">DATE(DEZ!AnoParaExibição,DEZ!mês,1)</definedName>
    <definedName name="datadeinício" localSheetId="0">DATE('DEZ 2025'!AnoParaExibição,'DEZ 2025'!mês,1)</definedName>
    <definedName name="datadeinício" localSheetId="2">DATE(FEV!AnoParaExibição,FEV!mês,1)</definedName>
    <definedName name="datadeinício" localSheetId="1">DATE(JAN!AnoParaExibição,JAN!mês,1)</definedName>
    <definedName name="datadeinício" localSheetId="7">DATE(JUL!AnoParaExibição,JUL!mês,1)</definedName>
    <definedName name="datadeinício" localSheetId="6">DATE(JUN!AnoParaExibição,JUN!mês,1)</definedName>
    <definedName name="datadeinício" localSheetId="5">DATE(MAI!AnoParaExibição,MAI!mês,1)</definedName>
    <definedName name="datadeinício" localSheetId="3">DATE(MAR!AnoParaExibição,MAR!mês,1)</definedName>
    <definedName name="datadeinício" localSheetId="11">DATE(NOV!AnoParaExibição,NOV!mês,1)</definedName>
    <definedName name="datadeinício" localSheetId="10">DATE(OUT!AnoParaExibição,OUT!mês,1)</definedName>
    <definedName name="datadeinício" localSheetId="9">DATE(SET!AnoParaExibição,SET!mês,1)</definedName>
    <definedName name="DataParaIniciar" localSheetId="4">ABR!#REF!</definedName>
    <definedName name="DataParaIniciar" localSheetId="8">AGO!#REF!</definedName>
    <definedName name="DataParaIniciar" localSheetId="12">DEZ!#REF!</definedName>
    <definedName name="DataParaIniciar" localSheetId="0">'DEZ 2025'!#REF!</definedName>
    <definedName name="DataParaIniciar" localSheetId="2">FEV!#REF!</definedName>
    <definedName name="DataParaIniciar" localSheetId="7">JUL!#REF!</definedName>
    <definedName name="DataParaIniciar" localSheetId="6">JUN!#REF!</definedName>
    <definedName name="DataParaIniciar" localSheetId="5">MAI!#REF!</definedName>
    <definedName name="DataParaIniciar" localSheetId="3">MAR!#REF!</definedName>
    <definedName name="DataParaIniciar" localSheetId="11">NOV!#REF!</definedName>
    <definedName name="DataParaIniciar" localSheetId="10">OUT!#REF!</definedName>
    <definedName name="DataParaIniciar" localSheetId="9">SET!#REF!</definedName>
    <definedName name="DataParaIniciar">JAN!#REF!</definedName>
    <definedName name="dias" localSheetId="0">{0,1,2,3,4,5,6}</definedName>
    <definedName name="dias">{0,1,2,3,4,5,6}</definedName>
    <definedName name="diasdasemana" localSheetId="0">{"Segunda-feira","Terça-feira","Quarta-feira","Quinta-feira","Sexta-feira","Sábado","Domingo"}</definedName>
    <definedName name="diasdasemana">{"Segunda-feira","Terça-feira","Quarta-feira","Quinta-feira","Sexta-feira","Sábado","Domingo"}</definedName>
    <definedName name="diasdasemana_opção" localSheetId="4">MATCH(ABR!DataParaIniciar,[0]!diasdasemana_posteriores,0)-2</definedName>
    <definedName name="diasdasemana_opção" localSheetId="8">MATCH(AGO!DataParaIniciar,[0]!diasdasemana_posteriores,0)-2</definedName>
    <definedName name="diasdasemana_opção" localSheetId="12">MATCH(DEZ!DataParaIniciar,[0]!diasdasemana_posteriores,0)-2</definedName>
    <definedName name="diasdasemana_opção" localSheetId="0">MATCH('DEZ 2025'!DataParaIniciar,'DEZ 2025'!diasdasemana_posteriores,0)-2</definedName>
    <definedName name="diasdasemana_opção" localSheetId="2">MATCH(FEV!DataParaIniciar,[0]!diasdasemana_posteriores,0)-2</definedName>
    <definedName name="diasdasemana_opção" localSheetId="7">MATCH(JUL!DataParaIniciar,[0]!diasdasemana_posteriores,0)-2</definedName>
    <definedName name="diasdasemana_opção" localSheetId="6">MATCH(JUN!DataParaIniciar,[0]!diasdasemana_posteriores,0)-2</definedName>
    <definedName name="diasdasemana_opção" localSheetId="5">MATCH(MAI!DataParaIniciar,[0]!diasdasemana_posteriores,0)-2</definedName>
    <definedName name="diasdasemana_opção" localSheetId="3">MATCH(MAR!DataParaIniciar,[0]!diasdasemana_posteriores,0)-2</definedName>
    <definedName name="diasdasemana_opção" localSheetId="11">MATCH(NOV!DataParaIniciar,[0]!diasdasemana_posteriores,0)-2</definedName>
    <definedName name="diasdasemana_opção" localSheetId="10">MATCH(OUT!DataParaIniciar,[0]!diasdasemana_posteriores,0)-2</definedName>
    <definedName name="diasdasemana_opção" localSheetId="9">MATCH(SET!DataParaIniciar,[0]!diasdasemana_posteriores,0)-2</definedName>
    <definedName name="diasdasemana_opção">MATCH(DataParaIniciar,diasdasemana_posteriores,0)-2</definedName>
    <definedName name="diasdasemana_posteriores" localSheetId="0">{"Domingo","Sábado","Sexta-feira","Quinta-feira","Quarta-feira","Terça-feira","Segunda-feira"}</definedName>
    <definedName name="diasdasemana_posteriores">{"Domingo","Sábado","Sexta-feira","Quinta-feira","Quarta-feira","Terça-feira","Segunda-feira"}</definedName>
    <definedName name="DiasESemanas" localSheetId="0">{0,1,2,3,4,5,6} + {0;1;2;3;4;5}*7</definedName>
    <definedName name="DiasESemanas">{0,1,2,3,4,5,6} + {0;1;2;3;4;5}*7</definedName>
    <definedName name="InícioDaSemana">JAN!#REF!</definedName>
    <definedName name="mês" localSheetId="4">MATCH(ABR!MêsParaExibição,meses,0)</definedName>
    <definedName name="mês" localSheetId="8">MATCH(AGO!MêsParaExibição,meses,0)</definedName>
    <definedName name="mês" localSheetId="12">MATCH(DEZ!MêsParaExibição,meses,0)</definedName>
    <definedName name="mês" localSheetId="0">MATCH('DEZ 2025'!MêsParaExibição,'DEZ 2025'!meses,0)</definedName>
    <definedName name="mês" localSheetId="2">MATCH(FEV!MêsParaExibição,meses,0)</definedName>
    <definedName name="mês" localSheetId="1">MATCH(JAN!MêsParaExibição,meses,0)</definedName>
    <definedName name="mês" localSheetId="7">MATCH(JUL!MêsParaExibição,meses,0)</definedName>
    <definedName name="mês" localSheetId="6">MATCH(JUN!MêsParaExibição,meses,0)</definedName>
    <definedName name="mês" localSheetId="5">MATCH(MAI!MêsParaExibição,meses,0)</definedName>
    <definedName name="mês" localSheetId="3">MATCH(MAR!MêsParaExibição,meses,0)</definedName>
    <definedName name="mês" localSheetId="11">MATCH(NOV!MêsParaExibição,meses,0)</definedName>
    <definedName name="mês" localSheetId="10">MATCH(OUT!MêsParaExibição,meses,0)</definedName>
    <definedName name="mês" localSheetId="9">MATCH(SET!MêsParaExibição,meses,0)</definedName>
    <definedName name="mês">MATCH([0]!MêsParaExibição,meses,0)</definedName>
    <definedName name="meses" localSheetId="0">{"Janeiro","Fevereiro","Março","Abril","Maio","Junho","Julho","Agosto","Setembro","Outubro","Novembro","Dezembro"}</definedName>
    <definedName name="meses">{"Janeiro","Fevereiro","Março","Abril","Maio","Junho","Julho","Agosto","Setembro","Outubro","Novembro","Dezembro"}</definedName>
    <definedName name="MêsParaExibição" localSheetId="4">ABR!#REF!</definedName>
    <definedName name="MêsParaExibição" localSheetId="8">AGO!#REF!</definedName>
    <definedName name="MêsParaExibição" localSheetId="12">DEZ!#REF!</definedName>
    <definedName name="MêsParaExibição" localSheetId="0">'DEZ 2025'!#REF!</definedName>
    <definedName name="MêsParaExibição" localSheetId="2">FEV!#REF!</definedName>
    <definedName name="MêsParaExibição" localSheetId="1">JAN!#REF!</definedName>
    <definedName name="MêsParaExibição" localSheetId="7">JUL!#REF!</definedName>
    <definedName name="MêsParaExibição" localSheetId="6">JUN!#REF!</definedName>
    <definedName name="MêsParaExibição" localSheetId="5">MAI!#REF!</definedName>
    <definedName name="MêsParaExibição" localSheetId="3">MAR!#REF!</definedName>
    <definedName name="MêsParaExibição" localSheetId="11">NOV!#REF!</definedName>
    <definedName name="MêsParaExibição" localSheetId="10">OUT!#REF!</definedName>
    <definedName name="MêsParaExibição" localSheetId="9">SET!#REF!</definedName>
    <definedName name="MêsParaExibição">#REF!</definedName>
    <definedName name="MêsParaExibiçãoNúmero" localSheetId="4">MATCH(ABR!MêsParaExibição,meses,0)</definedName>
    <definedName name="MêsParaExibiçãoNúmero" localSheetId="8">MATCH(AGO!MêsParaExibição,meses,0)</definedName>
    <definedName name="MêsParaExibiçãoNúmero" localSheetId="12">MATCH(DEZ!MêsParaExibição,meses,0)</definedName>
    <definedName name="MêsParaExibiçãoNúmero" localSheetId="0">MATCH('DEZ 2025'!MêsParaExibição,'DEZ 2025'!meses,0)</definedName>
    <definedName name="MêsParaExibiçãoNúmero" localSheetId="2">MATCH(FEV!MêsParaExibição,meses,0)</definedName>
    <definedName name="MêsParaExibiçãoNúmero" localSheetId="1">MATCH(JAN!MêsParaExibição,meses,0)</definedName>
    <definedName name="MêsParaExibiçãoNúmero" localSheetId="7">MATCH(JUL!MêsParaExibição,meses,0)</definedName>
    <definedName name="MêsParaExibiçãoNúmero" localSheetId="6">MATCH(JUN!MêsParaExibição,meses,0)</definedName>
    <definedName name="MêsParaExibiçãoNúmero" localSheetId="5">MATCH(MAI!MêsParaExibição,meses,0)</definedName>
    <definedName name="MêsParaExibiçãoNúmero" localSheetId="3">MATCH(MAR!MêsParaExibição,meses,0)</definedName>
    <definedName name="MêsParaExibiçãoNúmero" localSheetId="11">MATCH(NOV!MêsParaExibição,meses,0)</definedName>
    <definedName name="MêsParaExibiçãoNúmero" localSheetId="10">MATCH(OUT!MêsParaExibição,meses,0)</definedName>
    <definedName name="MêsParaExibiçãoNúmero" localSheetId="9">MATCH(SET!MêsParaExibição,meses,0)</definedName>
    <definedName name="MêsParaExibiçãoNúmero">MATCH([0]!MêsParaExibição,meses,0)</definedName>
    <definedName name="ndx" localSheetId="4">ROUNDUP(MATCH(2,1/FREQUENCY(DATE(ABR!AnoParaExibição,ABR!MêsParaExibiçãoNúmero,1),ABR!calendário))/7,0)</definedName>
    <definedName name="ndx" localSheetId="8">ROUNDUP(MATCH(2,1/FREQUENCY(DATE(AGO!AnoParaExibição,AGO!MêsParaExibiçãoNúmero,1),AGO!calendário))/7,0)</definedName>
    <definedName name="ndx" localSheetId="12">ROUNDUP(MATCH(2,1/FREQUENCY(DATE(DEZ!AnoParaExibição,DEZ!MêsParaExibiçãoNúmero,1),DEZ!calendário))/7,0)</definedName>
    <definedName name="ndx" localSheetId="0">ROUNDUP(MATCH(2,1/FREQUENCY(DATE('DEZ 2025'!AnoParaExibição,'DEZ 2025'!MêsParaExibiçãoNúmero,1),'DEZ 2025'!calendário))/7,0)</definedName>
    <definedName name="ndx" localSheetId="2">ROUNDUP(MATCH(2,1/FREQUENCY(DATE(FEV!AnoParaExibição,FEV!MêsParaExibiçãoNúmero,1),FEV!calendário))/7,0)</definedName>
    <definedName name="ndx" localSheetId="1">ROUNDUP(MATCH(2,1/FREQUENCY(DATE(JAN!AnoParaExibição,JAN!MêsParaExibiçãoNúmero,1),JAN!calendário))/7,0)</definedName>
    <definedName name="ndx" localSheetId="7">ROUNDUP(MATCH(2,1/FREQUENCY(DATE(JUL!AnoParaExibição,JUL!MêsParaExibiçãoNúmero,1),JUL!calendário))/7,0)</definedName>
    <definedName name="ndx" localSheetId="6">ROUNDUP(MATCH(2,1/FREQUENCY(DATE(JUN!AnoParaExibição,JUN!MêsParaExibiçãoNúmero,1),JUN!calendário))/7,0)</definedName>
    <definedName name="ndx" localSheetId="5">ROUNDUP(MATCH(2,1/FREQUENCY(DATE(MAI!AnoParaExibição,MAI!MêsParaExibiçãoNúmero,1),MAI!calendário))/7,0)</definedName>
    <definedName name="ndx" localSheetId="3">ROUNDUP(MATCH(2,1/FREQUENCY(DATE(MAR!AnoParaExibição,MAR!MêsParaExibiçãoNúmero,1),MAR!calendário))/7,0)</definedName>
    <definedName name="ndx" localSheetId="11">ROUNDUP(MATCH(2,1/FREQUENCY(DATE(NOV!AnoParaExibição,NOV!MêsParaExibiçãoNúmero,1),NOV!calendário))/7,0)</definedName>
    <definedName name="ndx" localSheetId="10">ROUNDUP(MATCH(2,1/FREQUENCY(DATE(OUT!AnoParaExibição,OUT!MêsParaExibiçãoNúmero,1),OUT!calendário))/7,0)</definedName>
    <definedName name="ndx" localSheetId="9">ROUNDUP(MATCH(2,1/FREQUENCY(DATE(SET!AnoParaExibição,SET!MêsParaExibiçãoNúmero,1),SET!calendário))/7,0)</definedName>
    <definedName name="padrãodedias" localSheetId="0">{1,1,2,2,3,3,4,4,5,5,6,6,7}</definedName>
    <definedName name="padrãodedias">{1,1,2,2,3,3,4,4,5,5,6,6,7}</definedName>
    <definedName name="primeiradata" localSheetId="4">DATE(ABR!AnoParaExibição,ABR!mês,1)</definedName>
    <definedName name="primeiradata" localSheetId="8">DATE(AGO!AnoParaExibição,AGO!mês,1)</definedName>
    <definedName name="primeiradata" localSheetId="12">DATE(DEZ!AnoParaExibição,DEZ!mês,1)</definedName>
    <definedName name="primeiradata" localSheetId="0">DATE('DEZ 2025'!AnoParaExibição,'DEZ 2025'!mês,1)</definedName>
    <definedName name="primeiradata" localSheetId="2">DATE(FEV!AnoParaExibição,FEV!mês,1)</definedName>
    <definedName name="primeiradata" localSheetId="1">DATE(JAN!AnoParaExibição,JAN!mês,1)</definedName>
    <definedName name="primeiradata" localSheetId="7">DATE(JUL!AnoParaExibição,JUL!mês,1)</definedName>
    <definedName name="primeiradata" localSheetId="6">DATE(JUN!AnoParaExibição,JUN!mês,1)</definedName>
    <definedName name="primeiradata" localSheetId="5">DATE(MAI!AnoParaExibição,MAI!mês,1)</definedName>
    <definedName name="primeiradata" localSheetId="3">DATE(MAR!AnoParaExibição,MAR!mês,1)</definedName>
    <definedName name="primeiradata" localSheetId="11">DATE(NOV!AnoParaExibição,NOV!mês,1)</definedName>
    <definedName name="primeiradata" localSheetId="10">DATE(OUT!AnoParaExibição,OUT!mês,1)</definedName>
    <definedName name="primeiradata" localSheetId="9">DATE(SET!AnoParaExibição,SET!mês,1)</definedName>
    <definedName name="primeiradata">DATE([0]!AnoParaExibição,[0]!mês,1)</definedName>
    <definedName name="semanas" localSheetId="0">{0;1;2;3;4;5;6}</definedName>
    <definedName name="semanas">{0;1;2;3;4;5;6}</definedName>
    <definedName name="tabeladedias" localSheetId="0">'DEZ 2025'!dias+'DEZ 2025'!semanas*7</definedName>
    <definedName name="tabeladedias">dias+semanas*7</definedName>
    <definedName name="_xlnm.Print_Titles" localSheetId="4">ABR!$3:$3</definedName>
    <definedName name="_xlnm.Print_Titles" localSheetId="8">AGO!$3:$3</definedName>
    <definedName name="_xlnm.Print_Titles" localSheetId="12">DEZ!$3:$3</definedName>
    <definedName name="_xlnm.Print_Titles" localSheetId="0">'DEZ 2025'!$3:$3</definedName>
    <definedName name="_xlnm.Print_Titles" localSheetId="2">FEV!$3:$3</definedName>
    <definedName name="_xlnm.Print_Titles" localSheetId="1">JAN!$3:$3</definedName>
    <definedName name="_xlnm.Print_Titles" localSheetId="7">JUL!$3:$3</definedName>
    <definedName name="_xlnm.Print_Titles" localSheetId="6">JUN!$3:$3</definedName>
    <definedName name="_xlnm.Print_Titles" localSheetId="5">MAI!$3:$3</definedName>
    <definedName name="_xlnm.Print_Titles" localSheetId="3">MAR!$3:$3</definedName>
    <definedName name="_xlnm.Print_Titles" localSheetId="11">NOV!$3:$3</definedName>
    <definedName name="_xlnm.Print_Titles" localSheetId="10">OUT!$3:$3</definedName>
    <definedName name="_xlnm.Print_Titles" localSheetId="9">SET!$3:$3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<sst xmlns="http://schemas.openxmlformats.org/spreadsheetml/2006/main" count="307" uniqueCount="148">
  <si>
    <t>sábado</t>
  </si>
  <si>
    <t>domingo</t>
  </si>
  <si>
    <t>FÉRIAS COLETIVAS ESCRITÓRIO</t>
  </si>
  <si>
    <t xml:space="preserve">FÉRIAS COLETIVAS ESCRITÓRIO
</t>
  </si>
  <si>
    <t>CARNAVAL</t>
  </si>
  <si>
    <t>SEXTA-FEIRA SANTA</t>
  </si>
  <si>
    <t>PÁSCOA</t>
  </si>
  <si>
    <t>FERIADO TIRADENTES</t>
  </si>
  <si>
    <t>FERIADO DIA DO TRABALHO</t>
  </si>
  <si>
    <t>FÉRIAS COLETIVAS ESCRITÓRIO
ANO NOVO</t>
  </si>
  <si>
    <t>INDEPENDÊNCIA DO BRASIL</t>
  </si>
  <si>
    <t>FINADOS</t>
  </si>
  <si>
    <t>PROCLAMAÇÃO DA REPÚBLICA</t>
  </si>
  <si>
    <t>FERIADO DIA DA CONSCIÊNCIA NEGRA</t>
  </si>
  <si>
    <t>DEZEMBRO 2025</t>
  </si>
  <si>
    <t>SST- Envio do PPS da semana seguinte</t>
  </si>
  <si>
    <t>FIN: Bloqueio emissão de notas fiscais</t>
  </si>
  <si>
    <t>FIN: SOLICITAÇÃO e LANÇAMENTO das Notas Fiscais e impostos de empreiteiros no Sienge</t>
  </si>
  <si>
    <t>FIN: PRAZO para envio do fluxo Andora e Cliente ao financeiro LIBERAÇÃO de medições nas alçadas.</t>
  </si>
  <si>
    <t xml:space="preserve"> FIN: Bloqueio emissão de notas fiscais</t>
  </si>
  <si>
    <r>
      <t xml:space="preserve">QUA: Limite envio de indicadores CTT/   
PLA/QUA/SUP/ADM/FIN e RDOs                                             </t>
    </r>
    <r>
      <rPr>
        <b/>
        <sz val="13"/>
        <color theme="5" tint="-0.249977111117893"/>
        <rFont val="Calibri"/>
        <family val="2"/>
        <scheme val="major"/>
      </rPr>
      <t xml:space="preserve"> DP: Fechamento de folha ponto (colaboradores Andora) </t>
    </r>
  </si>
  <si>
    <t>DP: Fechamento de folha ponto (colaboradores Andora)</t>
  </si>
  <si>
    <t>JANEIRO 2026</t>
  </si>
  <si>
    <t>CARVANAL</t>
  </si>
  <si>
    <t xml:space="preserve">                                                                                                           </t>
  </si>
  <si>
    <t>FIN: APRESENTAÇÃO DO FECHAMENTO MENSAL DE FEVEREIRO À DIRETORIA</t>
  </si>
  <si>
    <t>DIA DAS MÃES</t>
  </si>
  <si>
    <t>DIA INTERNACIONAL DA MULHER</t>
  </si>
  <si>
    <r>
      <t xml:space="preserve">SST- Envio do PPS da semana seguinte                                                 </t>
    </r>
    <r>
      <rPr>
        <b/>
        <sz val="13"/>
        <color rgb="FF0070C0"/>
        <rFont val="Calibri"/>
        <family val="2"/>
        <scheme val="major"/>
      </rPr>
      <t xml:space="preserve">FIN: PRAZO para lançamento no sienge de todas as notas fiscais emitidas no mês de </t>
    </r>
    <r>
      <rPr>
        <b/>
        <u/>
        <sz val="13"/>
        <color rgb="FF0070C0"/>
        <rFont val="Calibri"/>
        <family val="2"/>
        <scheme val="major"/>
      </rPr>
      <t>NOVEMBRO</t>
    </r>
    <r>
      <rPr>
        <b/>
        <sz val="13"/>
        <color rgb="FF0070C0"/>
        <rFont val="Calibri"/>
        <family val="2"/>
        <scheme val="major"/>
      </rPr>
      <t xml:space="preserve">.                               </t>
    </r>
    <r>
      <rPr>
        <b/>
        <sz val="13"/>
        <color theme="0"/>
        <rFont val="Calibri"/>
        <family val="2"/>
        <scheme val="major"/>
      </rPr>
      <t xml:space="preserve">-------------------------- </t>
    </r>
    <r>
      <rPr>
        <b/>
        <sz val="13"/>
        <color rgb="FF0070C0"/>
        <rFont val="Calibri"/>
        <family val="2"/>
        <scheme val="major"/>
      </rPr>
      <t xml:space="preserve">                            LIBERAÇÃO Liberação de medições nas alçadas</t>
    </r>
  </si>
  <si>
    <t xml:space="preserve"> LIMITE  Envio dos protocolo de cliente ao financeiro </t>
  </si>
  <si>
    <t xml:space="preserve">FIN: PAGAMENTO Títulos com vencimento de 05/12 até 15/12 </t>
  </si>
  <si>
    <t xml:space="preserve"> PAGAMENTO LOTE EXTRA PENDÊNCIAS PERÍODO 16/12 ATÉ 08/01</t>
  </si>
  <si>
    <r>
      <rPr>
        <b/>
        <sz val="13"/>
        <color rgb="FFBC008B"/>
        <rFont val="Calibri"/>
        <family val="2"/>
        <scheme val="major"/>
      </rPr>
      <t xml:space="preserve">QUA 08 - </t>
    </r>
    <r>
      <rPr>
        <sz val="13"/>
        <color rgb="FFBC008B"/>
        <rFont val="Calibri"/>
        <family val="2"/>
        <scheme val="major"/>
      </rPr>
      <t>Limite envio de indicadores CTT/PLA/QUA/SUP/ADM/FIN e RDOs</t>
    </r>
  </si>
  <si>
    <r>
      <rPr>
        <b/>
        <sz val="13"/>
        <color rgb="FF0070C0"/>
        <rFont val="Calibri"/>
        <family val="2"/>
        <scheme val="major"/>
      </rPr>
      <t xml:space="preserve">FINANCEIRO </t>
    </r>
    <r>
      <rPr>
        <sz val="13"/>
        <color rgb="FF0070C0"/>
        <rFont val="Calibri"/>
        <family val="2"/>
        <scheme val="major"/>
      </rPr>
      <t xml:space="preserve">                                                                                                          </t>
    </r>
    <r>
      <rPr>
        <b/>
        <sz val="13"/>
        <color rgb="FF0070C0"/>
        <rFont val="Calibri"/>
        <family val="2"/>
        <scheme val="major"/>
      </rPr>
      <t>01</t>
    </r>
    <r>
      <rPr>
        <sz val="13"/>
        <color rgb="FF0070C0"/>
        <rFont val="Calibri"/>
        <family val="2"/>
        <scheme val="major"/>
      </rPr>
      <t xml:space="preserve"> - Lançamento no Sienge de todas as NFs emitidas em</t>
    </r>
    <r>
      <rPr>
        <b/>
        <sz val="13"/>
        <color rgb="FF0070C0"/>
        <rFont val="Calibri"/>
        <family val="2"/>
        <scheme val="major"/>
      </rPr>
      <t xml:space="preserve"> NOVEMBRO</t>
    </r>
    <r>
      <rPr>
        <sz val="13"/>
        <color rgb="FF0070C0"/>
        <rFont val="Calibri"/>
        <family val="2"/>
        <scheme val="major"/>
      </rPr>
      <t xml:space="preserve">.                                                                                                            </t>
    </r>
    <r>
      <rPr>
        <b/>
        <sz val="13"/>
        <color rgb="FF0070C0"/>
        <rFont val="Calibri"/>
        <family val="2"/>
        <scheme val="major"/>
      </rPr>
      <t xml:space="preserve">  01 e 02 -</t>
    </r>
    <r>
      <rPr>
        <sz val="13"/>
        <color rgb="FF0070C0"/>
        <rFont val="Calibri"/>
        <family val="2"/>
        <scheme val="major"/>
      </rPr>
      <t xml:space="preserve"> Liberação de medições nas alçadas                                           </t>
    </r>
    <r>
      <rPr>
        <b/>
        <sz val="13"/>
        <color rgb="FF0070C0"/>
        <rFont val="Calibri"/>
        <family val="2"/>
        <scheme val="major"/>
      </rPr>
      <t xml:space="preserve">    02</t>
    </r>
    <r>
      <rPr>
        <sz val="13"/>
        <color rgb="FF0070C0"/>
        <rFont val="Calibri"/>
        <family val="2"/>
        <scheme val="major"/>
      </rPr>
      <t xml:space="preserve"> - Envio do fluxo Andora e Cliente ao financeiro                                                                      </t>
    </r>
    <r>
      <rPr>
        <b/>
        <sz val="13"/>
        <color rgb="FF0070C0"/>
        <rFont val="Calibri"/>
        <family val="2"/>
        <scheme val="major"/>
      </rPr>
      <t xml:space="preserve">          03</t>
    </r>
    <r>
      <rPr>
        <sz val="13"/>
        <color rgb="FF0070C0"/>
        <rFont val="Calibri"/>
        <family val="2"/>
        <scheme val="major"/>
      </rPr>
      <t xml:space="preserve"> - Solicitação e lançamento das NFs de empreiteiro no Sienge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color rgb="FF0070C0"/>
        <rFont val="Calibri"/>
        <family val="2"/>
        <scheme val="major"/>
      </rPr>
      <t>04</t>
    </r>
    <r>
      <rPr>
        <sz val="13"/>
        <color rgb="FF0070C0"/>
        <rFont val="Calibri"/>
        <family val="2"/>
        <scheme val="major"/>
      </rPr>
      <t xml:space="preserve"> - LIMITE de envio protocolo Andora ao financeiro </t>
    </r>
    <r>
      <rPr>
        <b/>
        <sz val="13"/>
        <color rgb="FF0070C0"/>
        <rFont val="Calibri"/>
        <family val="2"/>
        <scheme val="major"/>
      </rPr>
      <t>(</t>
    </r>
    <r>
      <rPr>
        <b/>
        <u/>
        <sz val="13"/>
        <color rgb="FF0070C0"/>
        <rFont val="Calibri"/>
        <family val="2"/>
        <scheme val="major"/>
      </rPr>
      <t>vencimentos 12/12 até 05/01/26</t>
    </r>
    <r>
      <rPr>
        <b/>
        <sz val="13"/>
        <color rgb="FF0070C0"/>
        <rFont val="Calibri"/>
        <family val="2"/>
        <scheme val="major"/>
      </rPr>
      <t>.)</t>
    </r>
    <r>
      <rPr>
        <sz val="13"/>
        <color rgb="FF0070C0"/>
        <rFont val="Calibri"/>
        <family val="2"/>
        <scheme val="major"/>
      </rPr>
      <t xml:space="preserve">                                                                                         </t>
    </r>
    <r>
      <rPr>
        <sz val="13"/>
        <rFont val="Calibri"/>
        <family val="2"/>
        <scheme val="major"/>
      </rPr>
      <t xml:space="preserve">       </t>
    </r>
    <r>
      <rPr>
        <sz val="13"/>
        <color rgb="FF0070C0"/>
        <rFont val="Calibri"/>
        <family val="2"/>
        <scheme val="major"/>
      </rPr>
      <t xml:space="preserve"> </t>
    </r>
    <r>
      <rPr>
        <sz val="13"/>
        <rFont val="Calibri"/>
        <family val="2"/>
        <scheme val="major"/>
      </rPr>
      <t xml:space="preserve">                                                                                 </t>
    </r>
  </si>
  <si>
    <r>
      <rPr>
        <b/>
        <sz val="13"/>
        <color rgb="FF0070C0"/>
        <rFont val="Calibri"/>
        <family val="2"/>
        <scheme val="major"/>
      </rPr>
      <t>04-</t>
    </r>
    <r>
      <rPr>
        <sz val="13"/>
        <color rgb="FF0070C0"/>
        <rFont val="Calibri"/>
        <family val="2"/>
        <scheme val="major"/>
      </rPr>
      <t xml:space="preserve"> Envio dos protocolos de clientes ao financeiro  </t>
    </r>
  </si>
  <si>
    <r>
      <rPr>
        <b/>
        <sz val="13"/>
        <color theme="5" tint="-0.249977111117893"/>
        <rFont val="Calibri"/>
        <family val="2"/>
        <scheme val="major"/>
      </rPr>
      <t>DP</t>
    </r>
    <r>
      <rPr>
        <sz val="13"/>
        <color theme="5" tint="-0.249977111117893"/>
        <rFont val="Calibri"/>
        <family val="2"/>
        <scheme val="major"/>
      </rPr>
      <t xml:space="preserve">                                                                                                   </t>
    </r>
    <r>
      <rPr>
        <b/>
        <sz val="13"/>
        <color theme="5" tint="-0.249977111117893"/>
        <rFont val="Calibri"/>
        <family val="2"/>
        <scheme val="major"/>
      </rPr>
      <t xml:space="preserve">                            08-</t>
    </r>
    <r>
      <rPr>
        <sz val="13"/>
        <color theme="5" tint="-0.249977111117893"/>
        <rFont val="Calibri"/>
        <family val="2"/>
        <scheme val="major"/>
      </rPr>
      <t xml:space="preserve"> Fechamento de folha ponto (colaboradores Andora)         </t>
    </r>
    <r>
      <rPr>
        <b/>
        <sz val="13"/>
        <color theme="5" tint="-0.249977111117893"/>
        <rFont val="Calibri"/>
        <family val="2"/>
        <scheme val="major"/>
      </rPr>
      <t xml:space="preserve">         11 -</t>
    </r>
    <r>
      <rPr>
        <sz val="13"/>
        <color theme="5" tint="-0.249977111117893"/>
        <rFont val="Calibri"/>
        <family val="2"/>
        <scheme val="major"/>
      </rPr>
      <t xml:space="preserve"> Envio da folha ponto para a cantabilidade</t>
    </r>
  </si>
  <si>
    <r>
      <t xml:space="preserve">12 - Pagamerntos </t>
    </r>
    <r>
      <rPr>
        <sz val="13"/>
        <color rgb="FF0070C0"/>
        <rFont val="Calibri"/>
        <family val="2"/>
        <scheme val="major"/>
      </rPr>
      <t>títulos com</t>
    </r>
    <r>
      <rPr>
        <b/>
        <sz val="13"/>
        <color rgb="FF0070C0"/>
        <rFont val="Calibri"/>
        <family val="2"/>
        <scheme val="major"/>
      </rPr>
      <t xml:space="preserve"> </t>
    </r>
    <r>
      <rPr>
        <b/>
        <u/>
        <sz val="13"/>
        <color rgb="FF0070C0"/>
        <rFont val="Calibri"/>
        <family val="2"/>
        <scheme val="major"/>
      </rPr>
      <t>vencimento de 12/12 até 05/01</t>
    </r>
    <r>
      <rPr>
        <b/>
        <sz val="13"/>
        <color rgb="FF0070C0"/>
        <rFont val="Calibri"/>
        <family val="2"/>
        <scheme val="major"/>
      </rPr>
      <t xml:space="preserve">.                     17 - Pagamentos </t>
    </r>
    <r>
      <rPr>
        <sz val="13"/>
        <color rgb="FF0070C0"/>
        <rFont val="Calibri"/>
        <family val="2"/>
        <scheme val="major"/>
      </rPr>
      <t>lote extra pendências</t>
    </r>
    <r>
      <rPr>
        <b/>
        <sz val="13"/>
        <color rgb="FF0070C0"/>
        <rFont val="Calibri"/>
        <family val="2"/>
        <scheme val="major"/>
      </rPr>
      <t xml:space="preserve"> período 12/12 até 05/01/26.                                                                                                                     26 - 31 - Bloqueio de notas fiscais                                                                                                                                                               </t>
    </r>
    <r>
      <rPr>
        <b/>
        <sz val="13"/>
        <color rgb="FFF9F9F9"/>
        <rFont val="Calibri"/>
        <family val="2"/>
        <scheme val="major"/>
      </rPr>
      <t xml:space="preserve"> .   </t>
    </r>
    <r>
      <rPr>
        <b/>
        <sz val="13"/>
        <color rgb="FF0070C0"/>
        <rFont val="Calibri"/>
        <family val="2"/>
        <scheme val="major"/>
      </rPr>
      <t xml:space="preserve">                                                                                                                                                              </t>
    </r>
    <r>
      <rPr>
        <b/>
        <sz val="13"/>
        <color rgb="FFFF0000"/>
        <rFont val="Calibri"/>
        <family val="2"/>
        <scheme val="major"/>
      </rPr>
      <t xml:space="preserve">OBS: os protocolos Andora podem ser enviados qualquer dia da semana, </t>
    </r>
    <r>
      <rPr>
        <b/>
        <u/>
        <sz val="13"/>
        <color rgb="FFFF0000"/>
        <rFont val="Calibri"/>
        <family val="2"/>
        <scheme val="major"/>
      </rPr>
      <t>DESDE QUE</t>
    </r>
    <r>
      <rPr>
        <b/>
        <sz val="13"/>
        <color rgb="FFFF0000"/>
        <rFont val="Calibri"/>
        <family val="2"/>
        <scheme val="major"/>
      </rPr>
      <t xml:space="preserve"> respeitando o prazo limite estipulado no calendário.     </t>
    </r>
  </si>
  <si>
    <r>
      <rPr>
        <b/>
        <sz val="13"/>
        <color rgb="FFFF0000"/>
        <rFont val="Calibri"/>
        <family val="2"/>
        <scheme val="major"/>
      </rPr>
      <t>NATAL</t>
    </r>
    <r>
      <rPr>
        <b/>
        <sz val="13"/>
        <color theme="8" tint="-0.249977111117893"/>
        <rFont val="Calibri"/>
        <family val="2"/>
        <scheme val="major"/>
      </rPr>
      <t xml:space="preserve">
FÉRIAS COLETIVAS ESCRITÓRIO</t>
    </r>
  </si>
  <si>
    <r>
      <rPr>
        <b/>
        <sz val="13"/>
        <color rgb="FFFF0000"/>
        <rFont val="Calibri"/>
        <family val="2"/>
        <scheme val="major"/>
      </rPr>
      <t xml:space="preserve">ANO NOVO      </t>
    </r>
    <r>
      <rPr>
        <b/>
        <sz val="13"/>
        <color theme="8" tint="-0.249977111117893"/>
        <rFont val="Calibri"/>
        <family val="2"/>
        <scheme val="major"/>
      </rPr>
      <t xml:space="preserve">                                        FÉRIAS COLETIVAS ESCRITÓRIO</t>
    </r>
  </si>
  <si>
    <t xml:space="preserve">FIN: Envio dos protocolos de faturamento Andora e Clientes.
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</si>
  <si>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</t>
    </r>
    <r>
      <rPr>
        <b/>
        <sz val="13"/>
        <color rgb="FF0070C0"/>
        <rFont val="Calibri"/>
        <family val="2"/>
        <scheme val="major"/>
      </rPr>
      <t>.
* Faturamento Clientes: observar o prazo de vencimento dos títulos conforme estipulado por cada cliente.
* Faturamento Andora: data limite para envio dos títulos com vencimento de 30/01 a 12/02.</t>
    </r>
  </si>
  <si>
    <r>
      <t xml:space="preserve">FIN: Envio dos protocolos de faturamento Andora e Clientes                         </t>
    </r>
    <r>
      <rPr>
        <b/>
        <u/>
        <sz val="13"/>
        <color rgb="FFFF0000"/>
        <rFont val="Calibri"/>
        <family val="2"/>
        <scheme val="major"/>
      </rPr>
      <t>FIN: Bloqueio emissão de notas fiscais</t>
    </r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</si>
  <si>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16/01 a 29/01.</t>
    </r>
  </si>
  <si>
    <t>FIN: Envio dos fluxos Andora e Clientes ao Financeiro.</t>
  </si>
  <si>
    <r>
      <rPr>
        <b/>
        <sz val="13"/>
        <color rgb="FFC1471A"/>
        <rFont val="Calibri"/>
        <family val="2"/>
        <scheme val="major"/>
      </rPr>
      <t xml:space="preserve">RETORNO FÉRIAS COLETIVAS ESCRITÓRIO  </t>
    </r>
    <r>
      <rPr>
        <b/>
        <sz val="13"/>
        <color rgb="FF0070C0"/>
        <rFont val="Calibri"/>
        <family val="2"/>
        <scheme val="major"/>
      </rPr>
      <t xml:space="preserve">                                                  FIN: Último dia para lançamento no Sienge das notas fiscais emitidas no mês de Dezembro/25</t>
    </r>
  </si>
  <si>
    <r>
      <t xml:space="preserve">FIN: APRESENTAÇÃO DO FECHAMENTO FINANCEIRO </t>
    </r>
    <r>
      <rPr>
        <b/>
        <u/>
        <sz val="13"/>
        <color rgb="FF0070C0"/>
        <rFont val="Calibri"/>
        <family val="2"/>
        <scheme val="major"/>
      </rPr>
      <t>2025</t>
    </r>
    <r>
      <rPr>
        <b/>
        <sz val="13"/>
        <color rgb="FF0070C0"/>
        <rFont val="Calibri"/>
        <family val="2"/>
        <scheme val="major"/>
      </rPr>
      <t xml:space="preserve"> À DIRETORIA.</t>
    </r>
  </si>
  <si>
    <t>FIN: Último dia para lançamento no Sienge das notas fiscais emitidas no mês de Janeiro.</t>
  </si>
  <si>
    <t>FIN: PAGAMENTOS dos títulos Andora com vencimento de 13/02 a 26/02.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</si>
  <si>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27/02 a 12/03.</t>
    </r>
  </si>
  <si>
    <t>FIN: PAGAMENTOS dos títulos Andora com vencimento de 09/01 a 15/01.</t>
  </si>
  <si>
    <t>FIN: PAGAMENTOS dos títulos Andora com vencimento de 16/01 a 29/01.</t>
  </si>
  <si>
    <r>
      <t xml:space="preserve">FIN:  PAGAMENTO dos títulos Andora com vencimento de 30/01 a 12/02                                      </t>
    </r>
    <r>
      <rPr>
        <b/>
        <u/>
        <sz val="13"/>
        <color rgb="FFFF0000"/>
        <rFont val="Calibri"/>
        <family val="2"/>
        <scheme val="major"/>
      </rPr>
      <t>Bloqueio emissão de notas fiscais</t>
    </r>
  </si>
  <si>
    <r>
      <t xml:space="preserve">FIN:  PAGAMENTO dos títulos Andora com vencimento de 27/02 a 12/03.                                      </t>
    </r>
    <r>
      <rPr>
        <b/>
        <u/>
        <sz val="13"/>
        <color rgb="FFFF0000"/>
        <rFont val="Calibri"/>
        <family val="2"/>
        <scheme val="major"/>
      </rPr>
      <t>FIN: Bloqueio emissão de notas fiscais</t>
    </r>
  </si>
  <si>
    <t>FIN: Último dia para lançamento no Sienge das notas fiscais emitidas no mês de Fevereiro.</t>
  </si>
  <si>
    <t>FIN: APRESENTAÇÃO DO FECHAMENTO FINANCEIRO MENSAL DE FEVEREIRO À DIRETORIA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</si>
  <si>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13/03 a 26/03.</t>
    </r>
  </si>
  <si>
    <t>FIN: PAGAMENTOS dos títulos Andora com vencimento de 13/03 a 26/03.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</si>
  <si>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27/03 a 09/04.</t>
    </r>
  </si>
  <si>
    <r>
      <t xml:space="preserve">FIN:  PAGAMENTO dos títulos Andora com vencimento de 27/03 a 09/04.                                      </t>
    </r>
    <r>
      <rPr>
        <b/>
        <u/>
        <sz val="13"/>
        <color rgb="FFFF0000"/>
        <rFont val="Calibri"/>
        <family val="2"/>
        <scheme val="major"/>
      </rPr>
      <t>FIN: Bloqueio emissão de notas fiscais</t>
    </r>
  </si>
  <si>
    <t>FERIADO NOSSA SRA. DOS NAVEGANTES</t>
  </si>
  <si>
    <t>FIN: Último dia para lançamento no Sienge das notas fiscais emitidas no mês de Março.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</si>
  <si>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10/04 a 23/04.</t>
    </r>
  </si>
  <si>
    <t>FIN: PAGAMENTOS dos títulos Andora com vencimento de 10/04 a 23/04.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</si>
  <si>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24/04 a 07/05.</t>
    </r>
  </si>
  <si>
    <t>FIN: PAGAMENTOS dos títulos Andora com vencimento de 24/04 a 07/05.</t>
  </si>
  <si>
    <t>FIN: APRESENTAÇÃO DO FECHAMENTO MENSAL DE MARÇO À DIRETORIA</t>
  </si>
  <si>
    <t>ABRIL 2026</t>
  </si>
  <si>
    <t>FEVEREIRO 2026</t>
  </si>
  <si>
    <t>MARÇO 2026</t>
  </si>
  <si>
    <t>MAIO 2026</t>
  </si>
  <si>
    <t>JUNHO 2026</t>
  </si>
  <si>
    <t>JULHO 2026</t>
  </si>
  <si>
    <t>AGOSTO 2026</t>
  </si>
  <si>
    <t>FIN: Último dia para lançamento no Sienge das notas fiscais emitidas no mês de Abril.</t>
  </si>
  <si>
    <t>FIN: APRESENTAÇÃO DO FECHAMENTO MENSAL DE ABRIL À DIRETORIA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</si>
  <si>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22/05 a 04/06.</t>
    </r>
  </si>
  <si>
    <t>FIN: Limite do envio dos protocolos de Faturamento Andora referentes a títulos com vencimento de 09/01 a 15/01.</t>
  </si>
  <si>
    <r>
      <t>FIN: Envio dos fluxos Andora e Clientes ao Financeiro.                                                      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13/03 a 26/03.</t>
    </r>
  </si>
  <si>
    <t>FIN: PAGAMENTOS dos títulos Andora com vencimento de 22/05 a 04/06.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</si>
  <si>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05/06 a 18/06.                                                          </t>
    </r>
    <r>
      <rPr>
        <b/>
        <u/>
        <sz val="13"/>
        <color rgb="FFFF0000"/>
        <rFont val="Calibri"/>
        <family val="2"/>
        <scheme val="major"/>
      </rPr>
      <t>FIN: Bloqueio emissão de notas fiscais</t>
    </r>
  </si>
  <si>
    <t>CORPUS CHRIST</t>
  </si>
  <si>
    <t>FIN: APRESENTAÇÃO DO FECHAMENTO MENSAL DE MAIO À DIRETORIA</t>
  </si>
  <si>
    <r>
      <rPr>
        <b/>
        <sz val="13"/>
        <color rgb="FFFF0000"/>
        <rFont val="Calibri"/>
        <family val="2"/>
        <scheme val="major"/>
      </rPr>
      <t>ANO NOVO</t>
    </r>
    <r>
      <rPr>
        <b/>
        <sz val="13"/>
        <color rgb="FFC1471A"/>
        <rFont val="Calibri"/>
        <family val="2"/>
        <scheme val="major"/>
      </rPr>
      <t xml:space="preserve"> </t>
    </r>
    <r>
      <rPr>
        <b/>
        <sz val="13"/>
        <color rgb="FFFF0000"/>
        <rFont val="Calibri"/>
        <family val="2"/>
        <scheme val="major"/>
      </rPr>
      <t xml:space="preserve"> </t>
    </r>
    <r>
      <rPr>
        <b/>
        <sz val="13"/>
        <color theme="1" tint="0.499984740745262"/>
        <rFont val="Calibri"/>
        <family val="2"/>
        <scheme val="major"/>
      </rPr>
      <t xml:space="preserve">                                                                    </t>
    </r>
    <r>
      <rPr>
        <b/>
        <sz val="13"/>
        <color rgb="FFC1471A"/>
        <rFont val="Calibri"/>
        <family val="2"/>
        <scheme val="major"/>
      </rPr>
      <t>FÉRIAS COLETIVAS ESCRITÓRIO</t>
    </r>
  </si>
  <si>
    <t>DOMINGO</t>
  </si>
  <si>
    <t>SEGUNDA</t>
  </si>
  <si>
    <t>TERÇA</t>
  </si>
  <si>
    <t>QUARTA</t>
  </si>
  <si>
    <t>QUINTA</t>
  </si>
  <si>
    <t>SEXTA</t>
  </si>
  <si>
    <t>SÁBADO</t>
  </si>
  <si>
    <t>FIN: PAGAMENTOS dos títulos Andora com vencimento de 19/06 a 02/07.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</si>
  <si>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19/06 a 02/07.</t>
    </r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</si>
  <si>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03/07 a 16/07.</t>
    </r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</si>
  <si>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08/05 a 21/05.                                                  </t>
    </r>
    <r>
      <rPr>
        <b/>
        <u/>
        <sz val="13"/>
        <color rgb="FFFF0000"/>
        <rFont val="Calibri"/>
        <family val="2"/>
        <scheme val="major"/>
      </rPr>
      <t>FIN: Bloqueio emissão de notas fiscais</t>
    </r>
  </si>
  <si>
    <t>DIA MUNDIAL DA ÁGUA</t>
  </si>
  <si>
    <t>DIA INTERNACIONAL CONTRA A DISCRIMINAÇÃO RACIAL</t>
  </si>
  <si>
    <t>DIA DO AUXILIAR DE SERVIÇOS GERAIS</t>
  </si>
  <si>
    <r>
      <rPr>
        <b/>
        <sz val="13"/>
        <color rgb="FF00B050"/>
        <rFont val="Calibri"/>
        <family val="2"/>
        <scheme val="major"/>
      </rPr>
      <t xml:space="preserve">DIA DO PROFISSIONAL DE MARKETING                 </t>
    </r>
    <r>
      <rPr>
        <b/>
        <sz val="13"/>
        <color rgb="FF0070C0"/>
        <rFont val="Calibri"/>
        <family val="2"/>
        <scheme val="major"/>
      </rPr>
      <t>FIN: PAGAMENTOS dos títulos Andora com vencimento de 08/05 a 21/05.</t>
    </r>
  </si>
  <si>
    <r>
      <rPr>
        <b/>
        <sz val="13"/>
        <color rgb="FF00B050"/>
        <rFont val="Calibri"/>
        <family val="2"/>
        <scheme val="major"/>
      </rPr>
      <t xml:space="preserve">SEMANA MUNDIAL DO MEIO AMBIENTE </t>
    </r>
    <r>
      <rPr>
        <b/>
        <sz val="13"/>
        <color rgb="FF0070C0"/>
        <rFont val="Calibri"/>
        <family val="2"/>
        <scheme val="major"/>
      </rPr>
      <t xml:space="preserve">    FIN: Último dia para lançamento no Sienge das notas fiscais emitidas no mês de Maio.</t>
    </r>
  </si>
  <si>
    <t>DIA MUNDIAL DO DOADOR DE SANGUE</t>
  </si>
  <si>
    <r>
      <rPr>
        <b/>
        <sz val="13"/>
        <color rgb="FF00B050"/>
        <rFont val="Calibri"/>
        <family val="2"/>
        <scheme val="major"/>
      </rPr>
      <t xml:space="preserve">DIA MUNDIAL DO MEIO AMBIENTE            </t>
    </r>
    <r>
      <rPr>
        <b/>
        <sz val="13"/>
        <color rgb="FF0070C0"/>
        <rFont val="Calibri"/>
        <family val="2"/>
        <scheme val="major"/>
      </rPr>
      <t>FIN: PAGAMENTOS dos títulos Andora com vencimento de 05/06 a 18/06.</t>
    </r>
  </si>
  <si>
    <r>
      <rPr>
        <b/>
        <u/>
        <sz val="13"/>
        <color rgb="FF00B050"/>
        <rFont val="Calibri"/>
        <family val="2"/>
        <scheme val="major"/>
      </rPr>
      <t xml:space="preserve"> DIA INTERNACIONAL DO ORGULHO LGBTQIAPN+</t>
    </r>
    <r>
      <rPr>
        <b/>
        <u/>
        <sz val="13"/>
        <color rgb="FFFF0000"/>
        <rFont val="Calibri"/>
        <family val="2"/>
        <scheme val="major"/>
      </rPr>
      <t xml:space="preserve">    FIN: Bloqueio emissão de notas fiscais</t>
    </r>
  </si>
  <si>
    <r>
      <rPr>
        <b/>
        <sz val="13"/>
        <color rgb="FF00B050"/>
        <rFont val="Calibri"/>
        <family val="2"/>
        <scheme val="major"/>
      </rPr>
      <t xml:space="preserve">DIA MUNDIAL DO ADMINISTRADOR DE PESSOAL      </t>
    </r>
    <r>
      <rPr>
        <b/>
        <sz val="13"/>
        <color rgb="FF0070C0"/>
        <rFont val="Calibri"/>
        <family val="2"/>
        <scheme val="major"/>
      </rPr>
      <t xml:space="preserve">                                                        FIN: Envio dos fluxos Andora e Clientes ao Financeiro.                                                         FIN: Envio dos protocolos de faturamento Andora e Clientes.</t>
    </r>
  </si>
  <si>
    <t>FIN: Último dia para lançamento no Sienge das notas fiscais emitidas no mês de Junho.</t>
  </si>
  <si>
    <t xml:space="preserve">FIN: Envio dos fluxos Andora e Clientes ao Financeiro.                                                FIN: Envio dos protocolos de faturamento Andora e Clientes.                            </t>
  </si>
  <si>
    <t>FIN: APRESENTAÇÃO DO FECHAMENTO MENSAL DE JUNHO À DIRETORIA</t>
  </si>
  <si>
    <t>FIN: PAGAMENTOS dos títulos Andora com vencimento de 03/07 a 16/07.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</si>
  <si>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17/07 a 30/07.</t>
    </r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</si>
  <si>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31/07 a 13/08.</t>
    </r>
  </si>
  <si>
    <t>FIN: PAGAMENTOS dos títulos Andora com vencimento de 31/07 a 13/08.</t>
  </si>
  <si>
    <t>DIA DO AMIGO E DIA INTERNACIONAL DA AMIZADE</t>
  </si>
  <si>
    <t>FIN: APRESENTAÇÃO DO FECHAMENTO MENSAL DE JULHO À DIRETORIA</t>
  </si>
  <si>
    <t>DIA DOS PAIS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</si>
  <si>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14/08 a 27/08.</t>
    </r>
  </si>
  <si>
    <t>FIN: PAGAMENTOS dos títulos Andora com vencimento de 14/08 a 27/08.</t>
  </si>
  <si>
    <t>FIN: Último dia para lançamento no Sienge das notas fiscais emitidas no mês de Julho.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</si>
  <si>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28/08 a 10/09.</t>
    </r>
  </si>
  <si>
    <t>FIN: PAGAMENTOS dos títulos Andora com vencimento de 28/08 a 10/09.</t>
  </si>
  <si>
    <t>SETEMBRO 2026</t>
  </si>
  <si>
    <t>REVOLUÇÃO FARROUPILHA</t>
  </si>
  <si>
    <t>DIA DO ADVOGADO</t>
  </si>
  <si>
    <t>FIN: Último dia para lançamento no Sienge das notas fiscais emitidas no mês de Agosto</t>
  </si>
  <si>
    <t xml:space="preserve">FIN: Envio dos fluxos Andora e Clientes ao Financeiro.  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</si>
  <si>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11/09 a 24/09.</t>
    </r>
  </si>
  <si>
    <t>FIN: PAGAMENTOS dos títulos Andora com vencimento de 11/09 a 24/09.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</si>
  <si>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25/09 a 08/10.</t>
    </r>
  </si>
  <si>
    <t>FIN: PAGAMENTOS dos títulos Andora com vencimento de 25/09 a 08/10</t>
  </si>
  <si>
    <t>DIA DO CLIENTE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</si>
  <si>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23/10 a 05/11.</t>
    </r>
  </si>
  <si>
    <t>FIN: PAGAMENTO  Títulos com vencimento de 23/10 a 05/11.</t>
  </si>
  <si>
    <t>NOSSA SENHORA APARECIDA</t>
  </si>
  <si>
    <t>FIN: Último dia para lançamento no Sienge das notas fiscais emitidas no mês de Setembro                                                  FIN: Envio dos protocolos ao Financeiro:
* Faturamento Clientes: observar o prazo de vencimento dos títulos conforme estipulado por cada cliente.
* Faturamento Andora: data limite para envio dos títulos com vencimento de 09/10 a 22/10.</t>
  </si>
  <si>
    <t>FIN: Último dia para lançamento no Sienge das notas fiscais emitidas no mês de Outubro</t>
  </si>
  <si>
    <t>FIN: PAGAMENTOS dos títulos Andora com vencimento de 06/11 a 18/11.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</si>
  <si>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06/11 a 18/11.                                      </t>
    </r>
    <r>
      <rPr>
        <b/>
        <sz val="13"/>
        <color rgb="FFFF0000"/>
        <rFont val="Calibri"/>
        <family val="2"/>
        <scheme val="major"/>
      </rPr>
      <t>FIN: Bloqueio emissão de notas fiscais</t>
    </r>
  </si>
  <si>
    <t>FIN: APRESENTAÇÃO DO FECHAMENTO MENSAL DE AGOSTO À DIRETORIA</t>
  </si>
  <si>
    <t>FIN: PAGAMENTOS dos títulos Andora com vencimento de 09/10 A 22/10.                                                                                                                                                                                           FIN: APRESENTAÇÃO DO FECHAMENTO MENSAL DE SETEMBRO À DIRETORIA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</si>
  <si>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19/11 a 03/12.</t>
    </r>
  </si>
  <si>
    <t>FIN: PAGAMENTOS dos títulos Andora com vencimento de 19/11 a 03/12.</t>
  </si>
  <si>
    <r>
      <t>FIN:</t>
    </r>
    <r>
      <rPr>
        <b/>
        <u/>
        <sz val="13"/>
        <color rgb="FF0070C0"/>
        <rFont val="Calibri"/>
        <family val="2"/>
        <scheme val="major"/>
      </rPr>
      <t xml:space="preserve"> Envio dos protocolos ao Financeiro:</t>
    </r>
    <r>
      <rPr>
        <b/>
        <sz val="13"/>
        <color rgb="FF0070C0"/>
        <rFont val="Calibri"/>
        <family val="2"/>
        <scheme val="major"/>
      </rPr>
      <t xml:space="preserve">
* Faturamento Clientes: observar o prazo de vencimento dos títulos conforme estipulado por cada cliente.
* Faturamento Andora: data limite para envio dos títulos com vencimento de 04/12 a 17/12.                                      </t>
    </r>
    <r>
      <rPr>
        <b/>
        <sz val="13"/>
        <color rgb="FFFF0000"/>
        <rFont val="Calibri"/>
        <family val="2"/>
        <scheme val="major"/>
      </rPr>
      <t>FIN: Bloqueio emissão de notas fiscais</t>
    </r>
  </si>
  <si>
    <t>NOVEMBRO 2026</t>
  </si>
  <si>
    <t>OUTUBRO 2026</t>
  </si>
  <si>
    <r>
      <rPr>
        <b/>
        <sz val="13"/>
        <color rgb="FFC1471A"/>
        <rFont val="Calibri"/>
        <family val="2"/>
        <scheme val="major"/>
      </rPr>
      <t xml:space="preserve">NATAL      </t>
    </r>
    <r>
      <rPr>
        <b/>
        <sz val="13"/>
        <color rgb="FFFF0000"/>
        <rFont val="Calibri"/>
        <family val="2"/>
        <scheme val="major"/>
      </rPr>
      <t xml:space="preserve">          </t>
    </r>
    <r>
      <rPr>
        <b/>
        <u/>
        <sz val="13"/>
        <color rgb="FFFF0000"/>
        <rFont val="Calibri"/>
        <family val="2"/>
        <scheme val="major"/>
      </rPr>
      <t xml:space="preserve">                                         FÉRIAS COLETIVAS ESCRITÓRIO</t>
    </r>
  </si>
  <si>
    <t>FIN: PAGAMENTOS dos títulos Andora com vencimento de 04/12 A 17/12.</t>
  </si>
  <si>
    <t>FIN: APRESENTAÇÃO DO FECHAMENTO MENSAL DE NOVEMBRO À DIRETORIA</t>
  </si>
  <si>
    <t>FIN: APRESENTAÇÃO DO FECHAMENTO MENSAL DE OUTUBRO À DIRETORIA</t>
  </si>
  <si>
    <t>DEZEMBRO 2026</t>
  </si>
  <si>
    <t>FIN: PAGAMENTOS dos títulos Andora com vencimento de 17/07 a 30/07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</si>
</sst>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164" formatCode="_(* #,##0_);_(* \(#,##0\);_(* &quot;-&quot;_);_(@_)"/>
    <numFmt numFmtId="165" formatCode="_(* #,##0.00_);_(* \(#,##0.00\);_(* &quot;-&quot;??_);_(@_)"/>
    <numFmt numFmtId="166" formatCode="aaaa"/>
    <numFmt numFmtId="167" formatCode="dd"/>
    <numFmt numFmtId="168" formatCode="d"/>
    <numFmt numFmtId="169" formatCode="[$-416]d;@"/>
  </numFmts>
  <fonts count="50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theme="1"/>
      <name val="Calibri Light"/>
      <family val="2"/>
      <scheme val="minor"/>
    </font>
    <font>
      <sz val="11"/>
      <color rgb="FF006100"/>
      <name val="Calibri Light"/>
      <family val="2"/>
      <scheme val="minor"/>
    </font>
    <font>
      <sz val="11"/>
      <color rgb="FF9C0006"/>
      <name val="Calibri Light"/>
      <family val="2"/>
      <scheme val="minor"/>
    </font>
    <font>
      <sz val="11"/>
      <color rgb="FF9C5700"/>
      <name val="Calibri Light"/>
      <family val="2"/>
      <scheme val="minor"/>
    </font>
    <font>
      <sz val="11"/>
      <color rgb="FF3F3F76"/>
      <name val="Calibri Light"/>
      <family val="2"/>
      <scheme val="minor"/>
    </font>
    <font>
      <b/>
      <sz val="11"/>
      <color rgb="FF3F3F3F"/>
      <name val="Calibri Light"/>
      <family val="2"/>
      <scheme val="minor"/>
    </font>
    <font>
      <b/>
      <sz val="11"/>
      <color rgb="FFFA7D00"/>
      <name val="Calibri Light"/>
      <family val="2"/>
      <scheme val="minor"/>
    </font>
    <font>
      <sz val="11"/>
      <color rgb="FFFA7D00"/>
      <name val="Calibri Light"/>
      <family val="2"/>
      <scheme val="minor"/>
    </font>
    <font>
      <b/>
      <sz val="11"/>
      <color theme="0"/>
      <name val="Calibri Light"/>
      <family val="2"/>
      <scheme val="minor"/>
    </font>
    <font>
      <sz val="11"/>
      <color rgb="FFFF0000"/>
      <name val="Calibri Light"/>
      <family val="2"/>
      <scheme val="minor"/>
    </font>
    <font>
      <i/>
      <sz val="11"/>
      <color rgb="FF7F7F7F"/>
      <name val="Calibri Light"/>
      <family val="2"/>
      <scheme val="minor"/>
    </font>
    <font>
      <b/>
      <sz val="11"/>
      <color theme="1"/>
      <name val="Calibri Light"/>
      <family val="2"/>
      <scheme val="minor"/>
    </font>
    <font>
      <sz val="11"/>
      <color theme="0"/>
      <name val="Calibri Light"/>
      <family val="2"/>
      <scheme val="minor"/>
    </font>
    <font>
      <b/>
      <sz val="30"/>
      <color theme="1" tint="0.249977111117893"/>
      <name val="Calibri"/>
      <family val="2"/>
      <scheme val="major"/>
    </font>
    <font>
      <b/>
      <sz val="13"/>
      <color rgb="FFD56305"/>
      <name val="Calibri"/>
      <family val="2"/>
      <scheme val="major"/>
    </font>
    <font>
      <sz val="13"/>
      <color theme="1"/>
      <name val="Calibri"/>
      <family val="2"/>
      <scheme val="major"/>
    </font>
    <font>
      <b/>
      <sz val="13"/>
      <color theme="4" tint="-0.249977111117893"/>
      <name val="Calibri"/>
      <family val="2"/>
      <scheme val="major"/>
    </font>
    <font>
      <b/>
      <sz val="13"/>
      <color rgb="FFCD5F05"/>
      <name val="Calibri"/>
      <family val="2"/>
      <scheme val="major"/>
    </font>
    <font>
      <b/>
      <sz val="13"/>
      <color theme="8" tint="-0.249977111117893"/>
      <name val="Calibri"/>
      <family val="2"/>
      <scheme val="major"/>
    </font>
    <font>
      <b/>
      <sz val="13"/>
      <color rgb="FFBC008B"/>
      <name val="Calibri"/>
      <family val="2"/>
      <scheme val="major"/>
    </font>
    <font>
      <b/>
      <sz val="13"/>
      <color rgb="FF0070C0"/>
      <name val="Calibri"/>
      <family val="2"/>
      <scheme val="major"/>
    </font>
    <font>
      <b/>
      <sz val="13"/>
      <color theme="7" tint="-0.249977111117893"/>
      <name val="Calibri"/>
      <family val="2"/>
      <scheme val="major"/>
    </font>
    <font>
      <b/>
      <sz val="13"/>
      <name val="Calibri"/>
      <family val="2"/>
      <scheme val="major"/>
    </font>
    <font>
      <b/>
      <sz val="13"/>
      <color theme="1" tint="0.499984740745262"/>
      <name val="Calibri"/>
      <family val="2"/>
      <scheme val="major"/>
    </font>
    <font>
      <b/>
      <sz val="13"/>
      <color theme="1"/>
      <name val="Calibri"/>
      <family val="2"/>
      <scheme val="major"/>
    </font>
    <font>
      <b/>
      <sz val="13"/>
      <color rgb="FFC1471A"/>
      <name val="Calibri"/>
      <family val="2"/>
      <scheme val="major"/>
    </font>
    <font>
      <b/>
      <sz val="13"/>
      <color rgb="FF00B050"/>
      <name val="Calibri"/>
      <family val="2"/>
      <scheme val="major"/>
    </font>
    <font>
      <b/>
      <sz val="13"/>
      <color rgb="FFFF0000"/>
      <name val="Calibri"/>
      <family val="2"/>
      <scheme val="major"/>
    </font>
    <font>
      <sz val="13"/>
      <color rgb="FF0070C0"/>
      <name val="Calibri"/>
      <family val="2"/>
      <scheme val="major"/>
    </font>
    <font>
      <sz val="11"/>
      <name val="Calibri Light"/>
      <family val="2"/>
      <scheme val="minor"/>
    </font>
    <font>
      <sz val="10"/>
      <color indexed="63"/>
      <name val="Calibri Light"/>
      <family val="4"/>
      <scheme val="minor"/>
    </font>
    <font>
      <b/>
      <sz val="13"/>
      <color theme="5" tint="-0.249977111117893"/>
      <name val="Calibri"/>
      <family val="2"/>
      <scheme val="major"/>
    </font>
    <font>
      <b/>
      <u/>
      <sz val="13"/>
      <color rgb="FF0070C0"/>
      <name val="Calibri"/>
      <family val="2"/>
      <scheme val="major"/>
    </font>
    <font>
      <sz val="13"/>
      <name val="Calibri"/>
      <family val="2"/>
      <scheme val="major"/>
    </font>
    <font>
      <sz val="13"/>
      <color theme="5" tint="-0.249977111117893"/>
      <name val="Calibri"/>
      <family val="2"/>
      <scheme val="major"/>
    </font>
    <font>
      <b/>
      <u/>
      <sz val="13"/>
      <color rgb="FFFF0000"/>
      <name val="Calibri"/>
      <family val="2"/>
      <scheme val="major"/>
    </font>
    <font>
      <b/>
      <sz val="13"/>
      <color theme="2" tint="-0.499984740745262"/>
      <name val="Calibri"/>
      <family val="2"/>
      <scheme val="major"/>
    </font>
    <font>
      <b/>
      <sz val="13"/>
      <color theme="0"/>
      <name val="Calibri"/>
      <family val="2"/>
      <scheme val="major"/>
    </font>
    <font>
      <sz val="13"/>
      <color rgb="FFBC008B"/>
      <name val="Calibri"/>
      <family val="2"/>
      <scheme val="major"/>
    </font>
    <font>
      <b/>
      <sz val="13"/>
      <color rgb="FFF9F9F9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3"/>
      <color rgb="FFD56305"/>
      <name val="Calibri"/>
      <family val="2"/>
      <scheme val="major"/>
    </font>
    <font>
      <b/>
      <u/>
      <sz val="13"/>
      <color rgb="FF00B050"/>
      <name val="Calibri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5" tint="-0.499984740745262"/>
      </bottom>
      <diagonal/>
    </border>
    <border>
      <left style="mediumDashDotDot">
        <color theme="5" tint="-0.499984740745262"/>
      </left>
      <right/>
      <top style="mediumDashDotDot">
        <color theme="5" tint="-0.499984740745262"/>
      </top>
      <bottom/>
      <diagonal/>
    </border>
    <border>
      <left/>
      <right/>
      <top style="mediumDashDotDot">
        <color theme="5" tint="-0.499984740745262"/>
      </top>
      <bottom/>
      <diagonal/>
    </border>
    <border>
      <left/>
      <right style="mediumDashDotDot">
        <color theme="5" tint="-0.499984740745262"/>
      </right>
      <top style="mediumDashDotDot">
        <color theme="5" tint="-0.499984740745262"/>
      </top>
      <bottom/>
      <diagonal/>
    </border>
    <border>
      <left style="mediumDashDotDot">
        <color theme="5" tint="-0.499984740745262"/>
      </left>
      <right/>
      <top/>
      <bottom/>
      <diagonal/>
    </border>
    <border>
      <left/>
      <right style="mediumDashDotDot">
        <color theme="5" tint="-0.499984740745262"/>
      </right>
      <top/>
      <bottom/>
      <diagonal/>
    </border>
    <border>
      <left style="mediumDashDotDot">
        <color theme="5" tint="-0.499984740745262"/>
      </left>
      <right/>
      <top/>
      <bottom style="mediumDashDotDot">
        <color theme="5" tint="-0.499984740745262"/>
      </bottom>
      <diagonal/>
    </border>
    <border>
      <left/>
      <right/>
      <top/>
      <bottom style="mediumDashDotDot">
        <color theme="5" tint="-0.499984740745262"/>
      </bottom>
      <diagonal/>
    </border>
    <border>
      <left/>
      <right style="mediumDashDotDot">
        <color theme="5" tint="-0.499984740745262"/>
      </right>
      <top/>
      <bottom style="mediumDashDotDot">
        <color theme="5" tint="-0.499984740745262"/>
      </bottom>
      <diagonal/>
    </border>
  </borders>
  <cellStyleXfs count="53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6" fontId="6" fillId="0" borderId="3" applyFill="0" applyProtection="0">
      <alignment horizontal="center" vertical="center"/>
    </xf>
    <xf numFmtId="167" fontId="5" fillId="0" borderId="4" applyFill="0" applyProtection="0">
      <alignment horizontal="right" vertical="center" indent="1"/>
    </xf>
    <xf numFmtId="0" fontId="2" fillId="0" borderId="1">
      <alignment vertical="top" wrapText="1"/>
    </xf>
    <xf numFmtId="0" fontId="4" fillId="0" borderId="0" applyFill="0" applyBorder="0" applyProtection="0">
      <alignment horizontal="right" vertical="top"/>
    </xf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19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9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9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9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9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168" fontId="4" fillId="0" borderId="0">
      <alignment horizontal="left" indent="1"/>
    </xf>
    <xf numFmtId="0" fontId="36" fillId="0" borderId="0"/>
    <xf numFmtId="0" fontId="37" fillId="11" borderId="0" applyNumberFormat="0" applyBorder="0" applyAlignment="0" applyProtection="0"/>
  </cellStyleXfs>
  <cellXfs count="77">
    <xf numFmtId="0" fontId="0" fillId="0" borderId="0" xfId="0">
      <alignment vertical="top"/>
    </xf>
    <xf numFmtId="0" fontId="5" fillId="0" borderId="0" xfId="0" applyFont="1">
      <alignment vertical="top"/>
    </xf>
    <xf numFmtId="0" fontId="5" fillId="0" borderId="12" xfId="0" applyFont="1" applyBorder="1">
      <alignment vertical="top"/>
    </xf>
    <xf numFmtId="0" fontId="5" fillId="0" borderId="14" xfId="0" applyFont="1" applyBorder="1">
      <alignment vertical="top"/>
    </xf>
    <xf numFmtId="0" fontId="5" fillId="0" borderId="15" xfId="0" applyFont="1" applyBorder="1">
      <alignment vertical="top"/>
    </xf>
    <xf numFmtId="0" fontId="5" fillId="0" borderId="16" xfId="0" applyFont="1" applyBorder="1">
      <alignment vertical="top"/>
    </xf>
    <xf numFmtId="0" fontId="5" fillId="0" borderId="0" xfId="0" applyFont="1" applyAlignment="1">
      <alignment vertical="top"/>
    </xf>
    <xf numFmtId="0" fontId="23" fillId="0" borderId="1" xfId="7" applyFont="1" applyFill="1" applyAlignment="1">
      <alignment horizontal="center" vertical="top" wrapText="1"/>
    </xf>
    <xf numFmtId="0" fontId="26" fillId="0" borderId="1" xfId="7" applyFont="1" applyFill="1" applyAlignment="1">
      <alignment horizontal="center" vertical="top" wrapText="1"/>
    </xf>
    <xf numFmtId="0" fontId="27" fillId="0" borderId="1" xfId="7" applyFont="1" applyFill="1" applyAlignment="1">
      <alignment horizontal="center" vertical="top" wrapText="1"/>
    </xf>
    <xf numFmtId="0" fontId="21" fillId="0" borderId="1" xfId="7" applyFont="1" applyFill="1" applyAlignment="1">
      <alignment horizontal="center" vertical="top" wrapText="1"/>
    </xf>
    <xf numFmtId="0" fontId="28" fillId="0" borderId="1" xfId="7" applyFont="1" applyFill="1" applyAlignment="1">
      <alignment horizontal="center" vertical="top" wrapText="1"/>
    </xf>
    <xf numFmtId="0" fontId="24" fillId="0" borderId="1" xfId="7" applyFont="1" applyFill="1" applyAlignment="1">
      <alignment horizontal="center" vertical="top" wrapText="1"/>
    </xf>
    <xf numFmtId="0" fontId="30" fillId="33" borderId="1" xfId="7" applyFont="1" applyFill="1" applyAlignment="1">
      <alignment horizontal="center" vertical="top" wrapText="1"/>
    </xf>
    <xf numFmtId="0" fontId="23" fillId="33" borderId="1" xfId="7" applyFont="1" applyFill="1" applyAlignment="1">
      <alignment horizontal="center" vertical="top" wrapText="1"/>
    </xf>
    <xf numFmtId="0" fontId="29" fillId="0" borderId="1" xfId="7" applyFont="1" applyFill="1" applyAlignment="1">
      <alignment horizontal="center" vertical="top" wrapText="1"/>
    </xf>
    <xf numFmtId="0" fontId="31" fillId="33" borderId="1" xfId="7" applyFont="1" applyFill="1" applyAlignment="1">
      <alignment horizontal="center" vertical="center" wrapText="1"/>
    </xf>
    <xf numFmtId="0" fontId="25" fillId="33" borderId="1" xfId="7" applyFont="1" applyFill="1" applyAlignment="1">
      <alignment horizontal="center" vertical="top" wrapText="1"/>
    </xf>
    <xf numFmtId="0" fontId="34" fillId="0" borderId="1" xfId="7" applyFont="1" applyFill="1" applyAlignment="1">
      <alignment horizontal="center" vertical="top" wrapText="1"/>
    </xf>
    <xf numFmtId="0" fontId="22" fillId="0" borderId="0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8" fillId="0" borderId="1" xfId="7" applyFont="1" applyFill="1" applyAlignment="1">
      <alignment horizontal="center" vertical="top" wrapText="1"/>
    </xf>
    <xf numFmtId="0" fontId="41" fillId="0" borderId="18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43" fillId="0" borderId="1" xfId="7" applyFont="1" applyFill="1" applyAlignment="1">
      <alignment horizontal="center" vertical="top" wrapText="1"/>
    </xf>
    <xf numFmtId="0" fontId="34" fillId="0" borderId="1" xfId="7" applyFont="1" applyAlignment="1">
      <alignment horizontal="center" vertical="top" wrapText="1"/>
    </xf>
    <xf numFmtId="0" fontId="27" fillId="0" borderId="1" xfId="7" applyFont="1" applyAlignment="1">
      <alignment horizontal="center" vertical="top" wrapText="1"/>
    </xf>
    <xf numFmtId="0" fontId="26" fillId="0" borderId="1" xfId="7" applyFont="1" applyAlignment="1">
      <alignment horizontal="center" vertical="top" wrapText="1"/>
    </xf>
    <xf numFmtId="0" fontId="23" fillId="0" borderId="1" xfId="7" applyFont="1" applyAlignment="1">
      <alignment horizontal="center" vertical="top" wrapText="1"/>
    </xf>
    <xf numFmtId="0" fontId="38" fillId="0" borderId="1" xfId="7" applyFont="1" applyAlignment="1">
      <alignment horizontal="center" vertical="top" wrapText="1"/>
    </xf>
    <xf numFmtId="0" fontId="5" fillId="0" borderId="17" xfId="0" applyFont="1" applyBorder="1">
      <alignment vertical="top"/>
    </xf>
    <xf numFmtId="0" fontId="5" fillId="0" borderId="19" xfId="0" applyFont="1" applyBorder="1">
      <alignment vertical="top"/>
    </xf>
    <xf numFmtId="0" fontId="45" fillId="0" borderId="13" xfId="0" applyFont="1" applyBorder="1" applyAlignment="1">
      <alignment vertical="top" wrapText="1"/>
    </xf>
    <xf numFmtId="0" fontId="41" fillId="0" borderId="0" xfId="0" applyFont="1" applyBorder="1" applyAlignment="1">
      <alignment vertical="top" wrapText="1"/>
    </xf>
    <xf numFmtId="0" fontId="25" fillId="33" borderId="1" xfId="7" applyFont="1" applyFill="1" applyAlignment="1">
      <alignment horizontal="center" vertical="center" wrapText="1"/>
    </xf>
    <xf numFmtId="0" fontId="42" fillId="0" borderId="1" xfId="7" applyFont="1" applyFill="1" applyAlignment="1">
      <alignment horizontal="center" vertical="top" wrapText="1"/>
    </xf>
    <xf numFmtId="0" fontId="32" fillId="33" borderId="1" xfId="7" applyFont="1" applyFill="1" applyAlignment="1">
      <alignment horizontal="center" vertical="center" wrapText="1"/>
    </xf>
    <xf numFmtId="0" fontId="33" fillId="33" borderId="1" xfId="7" applyFont="1" applyFill="1" applyAlignment="1">
      <alignment horizontal="center" vertical="center" wrapText="1"/>
    </xf>
    <xf numFmtId="0" fontId="42" fillId="33" borderId="1" xfId="7" applyFont="1" applyFill="1" applyAlignment="1">
      <alignment horizontal="center" vertical="top" wrapText="1"/>
    </xf>
    <xf numFmtId="0" fontId="47" fillId="0" borderId="0" xfId="0" applyFont="1">
      <alignment vertical="top"/>
    </xf>
    <xf numFmtId="0" fontId="31" fillId="0" borderId="0" xfId="0" applyFont="1" applyBorder="1" applyAlignment="1">
      <alignment vertical="top" wrapText="1"/>
    </xf>
    <xf numFmtId="0" fontId="30" fillId="33" borderId="1" xfId="7" applyFont="1" applyFill="1" applyAlignment="1">
      <alignment horizontal="center" vertical="center" wrapText="1"/>
    </xf>
    <xf numFmtId="0" fontId="31" fillId="33" borderId="1" xfId="7" applyFont="1" applyFill="1" applyAlignment="1">
      <alignment vertical="top" wrapText="1"/>
    </xf>
    <xf numFmtId="169" fontId="31" fillId="33" borderId="4" xfId="11" applyNumberFormat="1" applyFont="1" applyFill="1" applyBorder="1" applyAlignment="1">
      <alignment horizontal="right" vertical="center" indent="1"/>
    </xf>
    <xf numFmtId="169" fontId="31" fillId="0" borderId="4" xfId="11" applyNumberFormat="1" applyFont="1" applyFill="1" applyBorder="1" applyAlignment="1">
      <alignment horizontal="right" vertical="center" indent="1"/>
    </xf>
    <xf numFmtId="0" fontId="33" fillId="33" borderId="1" xfId="7" applyFont="1" applyFill="1" applyAlignment="1">
      <alignment horizontal="center" vertical="top" wrapText="1"/>
    </xf>
    <xf numFmtId="167" fontId="31" fillId="33" borderId="2" xfId="6" applyNumberFormat="1" applyFont="1" applyFill="1" applyBorder="1">
      <alignment horizontal="right" vertical="center" indent="1"/>
    </xf>
    <xf numFmtId="167" fontId="31" fillId="0" borderId="2" xfId="6" applyNumberFormat="1" applyFont="1" applyFill="1" applyBorder="1">
      <alignment horizontal="right" vertical="center" indent="1"/>
    </xf>
    <xf numFmtId="0" fontId="27" fillId="33" borderId="1" xfId="7" applyFont="1" applyFill="1" applyAlignment="1">
      <alignment vertical="top" wrapText="1"/>
    </xf>
    <xf numFmtId="167" fontId="31" fillId="33" borderId="4" xfId="6" applyNumberFormat="1" applyFont="1" applyFill="1" applyBorder="1">
      <alignment horizontal="right" vertical="center" indent="1"/>
    </xf>
    <xf numFmtId="167" fontId="31" fillId="0" borderId="4" xfId="6" applyNumberFormat="1" applyFont="1" applyFill="1" applyBorder="1">
      <alignment horizontal="right" vertical="center" indent="1"/>
    </xf>
    <xf numFmtId="0" fontId="22" fillId="33" borderId="1" xfId="7" applyFont="1" applyFill="1" applyAlignment="1">
      <alignment vertical="top" wrapText="1"/>
    </xf>
    <xf numFmtId="0" fontId="48" fillId="33" borderId="1" xfId="7" applyFont="1" applyFill="1" applyAlignment="1">
      <alignment vertical="top" wrapText="1"/>
    </xf>
    <xf numFmtId="0" fontId="22" fillId="33" borderId="1" xfId="7" applyFont="1" applyFill="1" applyAlignment="1">
      <alignment horizontal="left" wrapText="1"/>
    </xf>
    <xf numFmtId="0" fontId="22" fillId="0" borderId="0" xfId="0" applyFont="1">
      <alignment vertical="top"/>
    </xf>
    <xf numFmtId="167" fontId="22" fillId="33" borderId="2" xfId="6" applyNumberFormat="1" applyFont="1" applyFill="1" applyBorder="1">
      <alignment horizontal="right" vertical="center" indent="1"/>
    </xf>
    <xf numFmtId="166" fontId="22" fillId="0" borderId="11" xfId="5" applyFont="1" applyBorder="1">
      <alignment horizontal="center" vertical="center"/>
    </xf>
    <xf numFmtId="0" fontId="29" fillId="33" borderId="1" xfId="7" applyFont="1" applyFill="1" applyAlignment="1">
      <alignment horizontal="center" vertical="center" wrapText="1"/>
    </xf>
    <xf numFmtId="167" fontId="31" fillId="33" borderId="4" xfId="6" applyFont="1" applyFill="1">
      <alignment horizontal="right" vertical="center" indent="1"/>
    </xf>
    <xf numFmtId="167" fontId="31" fillId="0" borderId="4" xfId="6" applyFont="1" applyFill="1">
      <alignment horizontal="right" vertical="center" indent="1"/>
    </xf>
    <xf numFmtId="167" fontId="31" fillId="33" borderId="2" xfId="6" applyFont="1" applyFill="1" applyBorder="1">
      <alignment horizontal="right" vertical="center" indent="1"/>
    </xf>
    <xf numFmtId="167" fontId="31" fillId="0" borderId="2" xfId="6" applyFont="1" applyBorder="1">
      <alignment horizontal="right" vertical="center" indent="1"/>
    </xf>
    <xf numFmtId="0" fontId="31" fillId="0" borderId="0" xfId="0" applyFont="1">
      <alignment vertical="top"/>
    </xf>
    <xf numFmtId="0" fontId="31" fillId="33" borderId="1" xfId="7" applyFont="1" applyFill="1">
      <alignment vertical="top" wrapText="1"/>
    </xf>
    <xf numFmtId="167" fontId="31" fillId="34" borderId="2" xfId="6" applyFont="1" applyFill="1" applyBorder="1">
      <alignment horizontal="right" vertical="center" indent="1"/>
    </xf>
    <xf numFmtId="0" fontId="21" fillId="33" borderId="1" xfId="7" applyFont="1" applyFill="1">
      <alignment vertical="top" wrapText="1"/>
    </xf>
    <xf numFmtId="0" fontId="31" fillId="33" borderId="1" xfId="7" applyFont="1" applyFill="1" applyAlignment="1">
      <alignment vertical="center" wrapText="1"/>
    </xf>
    <xf numFmtId="167" fontId="31" fillId="33" borderId="2" xfId="6" applyFont="1" applyFill="1" applyBorder="1" applyAlignment="1">
      <alignment horizontal="right" vertical="center"/>
    </xf>
    <xf numFmtId="0" fontId="31" fillId="33" borderId="1" xfId="7" applyFont="1" applyFill="1" applyAlignment="1">
      <alignment horizontal="left" wrapText="1"/>
    </xf>
    <xf numFmtId="167" fontId="31" fillId="0" borderId="2" xfId="6" applyFont="1" applyFill="1" applyBorder="1">
      <alignment horizontal="right" vertical="center" indent="1"/>
    </xf>
    <xf numFmtId="0" fontId="24" fillId="0" borderId="1" xfId="7" applyFont="1" applyAlignment="1">
      <alignment horizontal="center" vertical="top" wrapText="1"/>
    </xf>
    <xf numFmtId="0" fontId="22" fillId="33" borderId="1" xfId="7" applyFont="1" applyFill="1">
      <alignment vertical="top" wrapText="1"/>
    </xf>
    <xf numFmtId="0" fontId="48" fillId="33" borderId="1" xfId="7" applyFont="1" applyFill="1">
      <alignment vertical="top" wrapText="1"/>
    </xf>
    <xf numFmtId="0" fontId="42" fillId="0" borderId="1" xfId="7" applyFont="1" applyAlignment="1">
      <alignment horizontal="center" vertical="top" wrapText="1"/>
    </xf>
    <xf numFmtId="0" fontId="33" fillId="0" borderId="1" xfId="7" applyFont="1" applyFill="1" applyAlignment="1">
      <alignment horizontal="center" vertical="top" wrapText="1"/>
    </xf>
    <xf numFmtId="0" fontId="5" fillId="0" borderId="0" xfId="0" applyFont="1" applyFill="1">
      <alignment vertical="top"/>
    </xf>
    <xf numFmtId="49" fontId="20" fillId="33" borderId="0" xfId="1" applyNumberFormat="1" applyFont="1" applyFill="1" applyAlignment="1">
      <alignment horizontal="center" vertical="center"/>
    </xf>
  </cellXfs>
  <cellStyles count="53">
    <cellStyle name="20% - Ênfase1" xfId="27" builtinId="30" customBuiltin="1"/>
    <cellStyle name="20% - Ênfase2" xfId="31" builtinId="34" customBuiltin="1"/>
    <cellStyle name="20% - Ênfase3" xfId="35" builtinId="38" customBuiltin="1"/>
    <cellStyle name="20% - Ênfase4" xfId="39" builtinId="42" customBuiltin="1"/>
    <cellStyle name="20% - Ênfase5" xfId="43" builtinId="46" customBuiltin="1"/>
    <cellStyle name="20% - Ênfase6" xfId="47" builtinId="50" customBuiltin="1"/>
    <cellStyle name="40% - Ênfase1" xfId="28" builtinId="31" customBuiltin="1"/>
    <cellStyle name="40% – Ênfase1 2" xfId="52" xr:uid="{06096829-6666-494B-AA97-2C33BD5C8D17}"/>
    <cellStyle name="40% - Ênfase2" xfId="32" builtinId="35" customBuiltin="1"/>
    <cellStyle name="40% - Ênfase3" xfId="36" builtinId="39" customBuiltin="1"/>
    <cellStyle name="40% - Ênfase4" xfId="40" builtinId="43" customBuiltin="1"/>
    <cellStyle name="40% - Ênfase5" xfId="44" builtinId="47" customBuiltin="1"/>
    <cellStyle name="40% - Ênfase6" xfId="48" builtinId="51" customBuiltin="1"/>
    <cellStyle name="60% - Ênfase1" xfId="29" builtinId="32" customBuiltin="1"/>
    <cellStyle name="60% - Ênfase2" xfId="33" builtinId="36" customBuiltin="1"/>
    <cellStyle name="60% - Ênfase3" xfId="37" builtinId="40" customBuiltin="1"/>
    <cellStyle name="60% - Ênfase4" xfId="41" builtinId="44" customBuiltin="1"/>
    <cellStyle name="60% - Ênfase5" xfId="45" builtinId="48" customBuiltin="1"/>
    <cellStyle name="60% - Ênfase6" xfId="49" builtinId="52" customBuiltin="1"/>
    <cellStyle name="Bom" xfId="14" builtinId="26" customBuiltin="1"/>
    <cellStyle name="Cálculo" xfId="19" builtinId="22" customBuiltin="1"/>
    <cellStyle name="Célula de Verificação" xfId="21" builtinId="23" customBuiltin="1"/>
    <cellStyle name="Célula Vinculada" xfId="20" builtinId="24" customBuiltin="1"/>
    <cellStyle name="DescriçõesDeDias" xfId="7" xr:uid="{00000000-0005-0000-0000-000016000000}"/>
    <cellStyle name="Dia" xfId="50" xr:uid="{00000000-0005-0000-0000-000017000000}"/>
    <cellStyle name="Ênfase1" xfId="26" builtinId="29" customBuiltin="1"/>
    <cellStyle name="Ênfase2" xfId="30" builtinId="33" customBuiltin="1"/>
    <cellStyle name="Ênfase3" xfId="34" builtinId="37" customBuiltin="1"/>
    <cellStyle name="Ênfase4" xfId="38" builtinId="41" customBuiltin="1"/>
    <cellStyle name="Ênfase5" xfId="42" builtinId="45" customBuiltin="1"/>
    <cellStyle name="Ênfase6" xfId="46" builtinId="49" customBuiltin="1"/>
    <cellStyle name="Entrada" xfId="17" builtinId="20" customBuiltin="1"/>
    <cellStyle name="Moeda" xfId="11" builtinId="4" customBuiltin="1"/>
    <cellStyle name="Moeda [0]" xfId="12" builtinId="7" customBuiltin="1"/>
    <cellStyle name="Neutro" xfId="16" builtinId="28" customBuiltin="1"/>
    <cellStyle name="Normal" xfId="0" builtinId="0" customBuiltin="1"/>
    <cellStyle name="Normal 2" xfId="51" xr:uid="{1DCFA3F2-0C83-4DB7-AB7F-02ED56F1A4DA}"/>
    <cellStyle name="Nota" xfId="23" builtinId="10" customBuiltin="1"/>
    <cellStyle name="Porcentagem" xfId="13" builtinId="5" customBuiltin="1"/>
    <cellStyle name="Rótulo de entrada alinhado à direita" xfId="8" xr:uid="{00000000-0005-0000-0000-000026000000}"/>
    <cellStyle name="Rótulo de entrada alinhado à esquerda" xfId="1" xr:uid="{00000000-0005-0000-0000-000027000000}"/>
    <cellStyle name="Ruim" xfId="15" builtinId="27" customBuiltin="1"/>
    <cellStyle name="Saída" xfId="18" builtinId="21" customBuiltin="1"/>
    <cellStyle name="Separador de milhares [0]" xfId="10" builtinId="6" customBuiltin="1"/>
    <cellStyle name="Texto de Aviso" xfId="22" builtinId="11" customBuiltin="1"/>
    <cellStyle name="Texto Explicativo" xfId="24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25" builtinId="25" customBuiltin="1"/>
    <cellStyle name="Vírgula" xfId="9" builtinId="3" customBuiltin="1"/>
  </cellStyles>
  <dxfs count="153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C1471A"/>
      <color rgb="FFCD5F05"/>
      <color rgb="FFAD3E17"/>
      <color rgb="FFF9F9F9"/>
      <color rgb="FFBC008B"/>
      <color rgb="FFFF99FF"/>
      <color rgb="FFF2F2F2"/>
      <color rgb="FFDDDDDD"/>
      <color rgb="FFFF6699"/>
      <color rgb="FFFF0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07/relationships/hdphoto" Target="../media/hdphoto2.wdp"/><Relationship Id="rId1" Type="http://schemas.openxmlformats.org/officeDocument/2006/relationships/image" Target="../media/image2.png"/><Relationship Id="rId4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07/relationships/hdphoto" Target="../media/hdphoto2.wdp"/><Relationship Id="rId1" Type="http://schemas.openxmlformats.org/officeDocument/2006/relationships/image" Target="../media/image2.png"/><Relationship Id="rId4" Type="http://schemas.microsoft.com/office/2007/relationships/hdphoto" Target="../media/hdphoto1.wdp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3982810</xdr:colOff>
      <xdr:row>1</xdr:row>
      <xdr:rowOff>39459</xdr:rowOff>
    </xdr:from>
    <xdr:to>
      <xdr:col>11</xdr:col>
      <xdr:colOff>2680</xdr:colOff>
      <xdr:row>1</xdr:row>
      <xdr:rowOff>952510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89929E-B2C0-480A-9F76-9AF8C5453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8971350" y="191859"/>
          <a:ext cx="500430" cy="91305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2</xdr:col>
      <xdr:colOff>1905</xdr:colOff>
      <xdr:row>1</xdr:row>
      <xdr:rowOff>934771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76A2F7D-29BA-4F1C-9BB8-4AB2A440A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06854" y="240205"/>
          <a:ext cx="852351" cy="8469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3982810</xdr:colOff>
      <xdr:row>1</xdr:row>
      <xdr:rowOff>39459</xdr:rowOff>
    </xdr:from>
    <xdr:to>
      <xdr:col>8</xdr:col>
      <xdr:colOff>4479430</xdr:colOff>
      <xdr:row>1</xdr:row>
      <xdr:rowOff>952510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3C9B8A-7DEF-4C48-9B2C-6089BF73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642035" y="191859"/>
          <a:ext cx="775839" cy="91305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1</xdr:col>
      <xdr:colOff>1083945</xdr:colOff>
      <xdr:row>1</xdr:row>
      <xdr:rowOff>930961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8327E14-E157-4E66-AF86-E09969152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>
    <xdr:from>
      <xdr:col>8</xdr:col>
      <xdr:colOff>256631</xdr:colOff>
      <xdr:row>3</xdr:row>
      <xdr:rowOff>-1</xdr:rowOff>
    </xdr:from>
    <xdr:to>
      <xdr:col>9</xdr:col>
      <xdr:colOff>0</xdr:colOff>
      <xdr:row>16</xdr:row>
      <xdr:rowOff>59058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6386E47B-F041-4E52-8D46-C36D62621F77}"/>
            </a:ext>
          </a:extLst>
        </xdr:cNvPr>
        <xdr:cNvSpPr txBox="1"/>
      </xdr:nvSpPr>
      <xdr:spPr>
        <a:xfrm>
          <a:off x="14897917" y="1401535"/>
          <a:ext cx="4886870" cy="11938094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01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Último dia para lançamento no Sienge das notas fiscais emitidas no mês de Junho.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02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</a:t>
          </a: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Envio dos fluxos Andora e Clientes ao 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03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11/09 a 24/09.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10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Envio dos protocolos de faturamento Andora e Clientes.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j-lt"/>
              <a:ea typeface="+mn-ea"/>
              <a:cs typeface="+mn-cs"/>
            </a:rPr>
            <a:t>11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j-lt"/>
              <a:ea typeface="+mn-ea"/>
              <a:cs typeface="+mn-cs"/>
            </a:rPr>
            <a:t> - Pagamentos dos títulos Andora com vencimento de 11/09 a 24/09.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j-lt"/>
              <a:ea typeface="+mn-ea"/>
              <a:cs typeface="+mn-cs"/>
            </a:rPr>
            <a:t>14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j-lt"/>
              <a:ea typeface="+mn-ea"/>
              <a:cs typeface="+mn-cs"/>
            </a:rPr>
            <a:t> - APRESENTAÇÃO DO FECHAMENTO FINANCEIRO JUNHO À DIRETORIA.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17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Financeiro: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25/09 a 08/10.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24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de faturamento Andora e Clientes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25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25/09 a 08/10.</a:t>
          </a:r>
        </a:p>
        <a:p>
          <a:pPr marL="0" indent="0"/>
          <a:r>
            <a:rPr lang="pt-BR" sz="1400" b="1">
              <a:solidFill>
                <a:srgbClr val="FF0000"/>
              </a:solidFill>
              <a:latin typeface="+mj-lt"/>
            </a:rPr>
            <a:t>26 a 30 </a:t>
          </a:r>
          <a:r>
            <a:rPr lang="pt-BR" sz="1400" b="0">
              <a:solidFill>
                <a:srgbClr val="FF0000"/>
              </a:solidFill>
              <a:latin typeface="+mj-lt"/>
            </a:rPr>
            <a:t>- Bloqueio de notas fiscais.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OBS: </a:t>
          </a:r>
          <a:r>
            <a:rPr lang="pt-BR" sz="1400" b="0">
              <a:solidFill>
                <a:srgbClr val="0070C0"/>
              </a:solidFill>
              <a:latin typeface="+mj-lt"/>
            </a:rPr>
            <a:t>Os protocolos Andora podem ser enviados em qualquer dia da semana, desde que respeitem o prazo limite estipulado no calendário.</a:t>
          </a:r>
        </a:p>
        <a:p>
          <a:pPr marL="0" indent="0"/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3982810</xdr:colOff>
      <xdr:row>1</xdr:row>
      <xdr:rowOff>39459</xdr:rowOff>
    </xdr:from>
    <xdr:to>
      <xdr:col>8</xdr:col>
      <xdr:colOff>4479430</xdr:colOff>
      <xdr:row>1</xdr:row>
      <xdr:rowOff>952510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261CB8-1823-4828-B9FD-701CC3BB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642035" y="191859"/>
          <a:ext cx="775839" cy="91305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1</xdr:col>
      <xdr:colOff>1088572</xdr:colOff>
      <xdr:row>1</xdr:row>
      <xdr:rowOff>930961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A7025-E094-45A7-8959-423B004C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>
    <xdr:from>
      <xdr:col>8</xdr:col>
      <xdr:colOff>231321</xdr:colOff>
      <xdr:row>3</xdr:row>
      <xdr:rowOff>27215</xdr:rowOff>
    </xdr:from>
    <xdr:to>
      <xdr:col>9</xdr:col>
      <xdr:colOff>0</xdr:colOff>
      <xdr:row>13</xdr:row>
      <xdr:rowOff>27215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1D0FF09-CDE7-40B6-8EC9-346560866B86}"/>
            </a:ext>
          </a:extLst>
        </xdr:cNvPr>
        <xdr:cNvSpPr txBox="1"/>
      </xdr:nvSpPr>
      <xdr:spPr>
        <a:xfrm>
          <a:off x="15185571" y="1428751"/>
          <a:ext cx="5168536" cy="11797393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01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Último dia para lançamento no Sienge das notas fiscais emitidas no mês de Junho.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01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09/10 a 22/10.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02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fluxos Andora e Clientes ao 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08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Envio dos protocolos de faturamento Andora e Clientes.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09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 - Pagamentos dos títulos Andora com vencimento de 09/10 a 22/10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09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 - APRESENTAÇÃO DO FECHAMENTO FINANCEIRO JUNHO À DIRETORIA.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15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Financeiro: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23/10 a 05/11.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22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de faturamento Andora e Clientes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23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23/10 a 05/11.</a:t>
          </a:r>
        </a:p>
        <a:p>
          <a:pPr marL="0" indent="0"/>
          <a:r>
            <a:rPr lang="pt-BR" sz="1400" b="1">
              <a:solidFill>
                <a:srgbClr val="FF0000"/>
              </a:solidFill>
              <a:latin typeface="+mj-lt"/>
            </a:rPr>
            <a:t>26 a 31 </a:t>
          </a:r>
          <a:r>
            <a:rPr lang="pt-BR" sz="1400" b="0">
              <a:solidFill>
                <a:srgbClr val="FF0000"/>
              </a:solidFill>
              <a:latin typeface="+mj-lt"/>
            </a:rPr>
            <a:t>- Bloqueio de notas fiscais.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29 </a:t>
          </a:r>
          <a:r>
            <a:rPr lang="pt-BR" sz="1400" b="0">
              <a:solidFill>
                <a:srgbClr val="0070C0"/>
              </a:solidFill>
              <a:latin typeface="+mj-lt"/>
            </a:rPr>
            <a:t>- Envio dos protocolos ao Financeiro: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06/11 a 18/11.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OBS: </a:t>
          </a:r>
          <a:r>
            <a:rPr lang="pt-BR" sz="1400" b="0">
              <a:solidFill>
                <a:srgbClr val="0070C0"/>
              </a:solidFill>
              <a:latin typeface="+mj-lt"/>
            </a:rPr>
            <a:t>Os protocolos Andora podem ser enviados em qualquer dia da semana, desde que respeitem o prazo limite estipulado no calendário.</a:t>
          </a:r>
        </a:p>
        <a:p>
          <a:pPr marL="0" indent="0"/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4204607</xdr:colOff>
      <xdr:row>1</xdr:row>
      <xdr:rowOff>37554</xdr:rowOff>
    </xdr:from>
    <xdr:to>
      <xdr:col>8</xdr:col>
      <xdr:colOff>4650881</xdr:colOff>
      <xdr:row>1</xdr:row>
      <xdr:rowOff>935365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9779B0-B15C-413D-A052-F2A78B582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063857" y="282483"/>
          <a:ext cx="446274" cy="90924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1</xdr:col>
      <xdr:colOff>1082040</xdr:colOff>
      <xdr:row>1</xdr:row>
      <xdr:rowOff>930961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826169F-E9CC-40F0-ACA7-0ABE96D91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>
    <xdr:from>
      <xdr:col>8</xdr:col>
      <xdr:colOff>163286</xdr:colOff>
      <xdr:row>3</xdr:row>
      <xdr:rowOff>27214</xdr:rowOff>
    </xdr:from>
    <xdr:to>
      <xdr:col>8</xdr:col>
      <xdr:colOff>4793525</xdr:colOff>
      <xdr:row>13</xdr:row>
      <xdr:rowOff>25309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64AC767-2D97-4D3E-90AA-F81626CC9008}"/>
            </a:ext>
          </a:extLst>
        </xdr:cNvPr>
        <xdr:cNvSpPr txBox="1"/>
      </xdr:nvSpPr>
      <xdr:spPr>
        <a:xfrm>
          <a:off x="17022536" y="1524000"/>
          <a:ext cx="4630239" cy="11754666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03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Último dia para lançamento no Sienge das notas fiscais emitidas no mês de Junho.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04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fluxos Andora e Clientes ao financeiro.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05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de faturamento Andora e Clientes.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06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Pagamentos dos títulos Andora com vencimento de 06/11 a 18/11.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09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APRESENTAÇÃO DO FECHAMENTO FINANCEIRO JUNHO À DIRETORIA.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12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19/11 a 03/12.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18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Envio dos protocolos de faturamento Andora e Clientes.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19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 - Pagamentos dos títulos Andora com vencimento de 19/11 a 03/12.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26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Financeiro: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04/12 a 17/12.</a:t>
          </a:r>
        </a:p>
        <a:p>
          <a:pPr marL="0" indent="0"/>
          <a:r>
            <a:rPr lang="pt-BR" sz="1400" b="1">
              <a:solidFill>
                <a:srgbClr val="FF0000"/>
              </a:solidFill>
              <a:latin typeface="+mj-lt"/>
            </a:rPr>
            <a:t>26 a 30 </a:t>
          </a:r>
          <a:r>
            <a:rPr lang="pt-BR" sz="1400" b="0">
              <a:solidFill>
                <a:srgbClr val="FF0000"/>
              </a:solidFill>
              <a:latin typeface="+mj-lt"/>
            </a:rPr>
            <a:t>- Bloqueio de notas fiscais.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OBS: </a:t>
          </a:r>
          <a:r>
            <a:rPr lang="pt-BR" sz="1400" b="0">
              <a:solidFill>
                <a:srgbClr val="0070C0"/>
              </a:solidFill>
              <a:latin typeface="+mj-lt"/>
            </a:rPr>
            <a:t>Os protocolos Andora podem ser enviados em qualquer dia da semana, desde que respeitem o prazo limite estipulado no calendário.</a:t>
          </a:r>
        </a:p>
        <a:p>
          <a:pPr marL="0" indent="0"/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4177394</xdr:colOff>
      <xdr:row>1</xdr:row>
      <xdr:rowOff>53066</xdr:rowOff>
    </xdr:from>
    <xdr:to>
      <xdr:col>8</xdr:col>
      <xdr:colOff>4666394</xdr:colOff>
      <xdr:row>1</xdr:row>
      <xdr:rowOff>969927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D5E19A-33DE-40B8-8B8D-DE5FC1F4F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036644" y="297995"/>
          <a:ext cx="498525" cy="91305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1</xdr:col>
      <xdr:colOff>1082040</xdr:colOff>
      <xdr:row>1</xdr:row>
      <xdr:rowOff>930961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62B0772-3ED6-48B9-AF0D-E9A1A133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>
    <xdr:from>
      <xdr:col>8</xdr:col>
      <xdr:colOff>204107</xdr:colOff>
      <xdr:row>3</xdr:row>
      <xdr:rowOff>0</xdr:rowOff>
    </xdr:from>
    <xdr:to>
      <xdr:col>8</xdr:col>
      <xdr:colOff>4826726</xdr:colOff>
      <xdr:row>13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6627D635-A324-4781-A15C-B830B5EB06D4}"/>
            </a:ext>
          </a:extLst>
        </xdr:cNvPr>
        <xdr:cNvSpPr txBox="1"/>
      </xdr:nvSpPr>
      <xdr:spPr>
        <a:xfrm>
          <a:off x="17063357" y="1496786"/>
          <a:ext cx="4622619" cy="11756571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01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Último dia para lançamento no Sienge das notas fiscais emitidas no mês de Junho.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02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fluxos Andora e Clientes ao financeiro.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03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de faturamento Andora e Clientes.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04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Pagamentos dos títulos Andora com vencimento de 04/12 A 17/12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11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APRESENTAÇÃO DO FECHAMENTO FINANCEIRO JUNHO À DIRETORIA.</a:t>
          </a:r>
        </a:p>
        <a:p>
          <a:pPr marL="0" indent="0"/>
          <a:r>
            <a:rPr lang="pt-BR" sz="1400" b="1">
              <a:solidFill>
                <a:srgbClr val="FFFF00"/>
              </a:solidFill>
              <a:latin typeface="+mj-lt"/>
              <a:ea typeface="+mn-ea"/>
              <a:cs typeface="+mn-cs"/>
            </a:rPr>
            <a:t>12</a:t>
          </a:r>
          <a:r>
            <a:rPr lang="pt-BR" sz="1400" b="0">
              <a:solidFill>
                <a:srgbClr val="FFFF00"/>
              </a:solidFill>
              <a:latin typeface="+mj-lt"/>
              <a:ea typeface="+mn-ea"/>
              <a:cs typeface="+mn-cs"/>
            </a:rPr>
            <a:t> - Envio dos protocolos ao Financeiro.</a:t>
          </a:r>
        </a:p>
        <a:p>
          <a:pPr marL="0" indent="0"/>
          <a:r>
            <a:rPr lang="pt-BR" sz="1400" b="0">
              <a:solidFill>
                <a:srgbClr val="FFFF0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FFFF00"/>
              </a:solidFill>
              <a:latin typeface="+mj-lt"/>
              <a:ea typeface="+mn-ea"/>
              <a:cs typeface="+mn-cs"/>
            </a:rPr>
            <a:t>* Faturamento Andora: data limite para envio dos títulos com vencimento de 19/11 a 03/12.</a:t>
          </a:r>
        </a:p>
        <a:p>
          <a:pPr marL="0" indent="0"/>
          <a:r>
            <a:rPr lang="pt-BR" sz="1400" b="1">
              <a:solidFill>
                <a:srgbClr val="FFFF00"/>
              </a:solidFill>
              <a:latin typeface="+mj-lt"/>
              <a:ea typeface="+mn-ea"/>
              <a:cs typeface="+mn-cs"/>
            </a:rPr>
            <a:t>18 </a:t>
          </a:r>
          <a:r>
            <a:rPr lang="pt-BR" sz="1400" b="0">
              <a:solidFill>
                <a:srgbClr val="FFFF00"/>
              </a:solidFill>
              <a:latin typeface="+mj-lt"/>
              <a:ea typeface="+mn-ea"/>
              <a:cs typeface="+mn-cs"/>
            </a:rPr>
            <a:t>- Envio dos protocolos de faturamento Andora e Clientes.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+mn-cs"/>
            </a:rPr>
            <a:t>19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+mn-cs"/>
            </a:rPr>
            <a:t> - Pagamentos dos títulos Andora com vencimento de 19/11 a 03/12.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rgbClr val="FFFF00"/>
              </a:solidFill>
              <a:latin typeface="+mj-lt"/>
              <a:ea typeface="+mn-ea"/>
              <a:cs typeface="+mn-cs"/>
            </a:rPr>
            <a:t>26</a:t>
          </a:r>
          <a:r>
            <a:rPr lang="pt-BR" sz="1400" b="0">
              <a:solidFill>
                <a:srgbClr val="FFFF00"/>
              </a:solidFill>
              <a:latin typeface="+mj-lt"/>
              <a:ea typeface="+mn-ea"/>
              <a:cs typeface="+mn-cs"/>
            </a:rPr>
            <a:t> - Envio dos protocolos ao Financeiro:</a:t>
          </a:r>
        </a:p>
        <a:p>
          <a:pPr marL="0" indent="0"/>
          <a:r>
            <a:rPr lang="pt-BR" sz="1400" b="0">
              <a:solidFill>
                <a:srgbClr val="FFFF0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FFFF00"/>
              </a:solidFill>
              <a:latin typeface="+mj-lt"/>
              <a:ea typeface="+mn-ea"/>
              <a:cs typeface="+mn-cs"/>
            </a:rPr>
            <a:t>* Faturamento Andora: data limite para envio dos títulos com vencimento de 04/12 a 17/12.</a:t>
          </a:r>
        </a:p>
        <a:p>
          <a:pPr marL="0" indent="0"/>
          <a:r>
            <a:rPr lang="pt-BR" sz="1400" b="1">
              <a:solidFill>
                <a:srgbClr val="FF0000"/>
              </a:solidFill>
              <a:latin typeface="+mj-lt"/>
            </a:rPr>
            <a:t>26 a 30 </a:t>
          </a:r>
          <a:r>
            <a:rPr lang="pt-BR" sz="1400" b="0">
              <a:solidFill>
                <a:srgbClr val="FF0000"/>
              </a:solidFill>
              <a:latin typeface="+mj-lt"/>
            </a:rPr>
            <a:t>- Bloqueio de notas fiscais.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OBS: </a:t>
          </a:r>
          <a:r>
            <a:rPr lang="pt-BR" sz="1400" b="0">
              <a:solidFill>
                <a:srgbClr val="0070C0"/>
              </a:solidFill>
              <a:latin typeface="+mj-lt"/>
            </a:rPr>
            <a:t>Os protocolos Andora podem ser enviados em qualquer dia da semana, desde que respeitem o prazo limite estipulado no calendário.</a:t>
          </a:r>
        </a:p>
        <a:p>
          <a:pPr marL="0" indent="0"/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4155623</xdr:colOff>
      <xdr:row>1</xdr:row>
      <xdr:rowOff>42998</xdr:rowOff>
    </xdr:from>
    <xdr:to>
      <xdr:col>8</xdr:col>
      <xdr:colOff>4778829</xdr:colOff>
      <xdr:row>1</xdr:row>
      <xdr:rowOff>952239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F8CB9ED-C492-4C07-9C53-06A06A88D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006709" y="293369"/>
          <a:ext cx="623206" cy="909241"/>
        </a:xfrm>
        <a:prstGeom prst="rect">
          <a:avLst/>
        </a:prstGeom>
      </xdr:spPr>
    </xdr:pic>
    <xdr:clientData/>
  </xdr:twoCellAnchor>
  <xdr:twoCellAnchor editAs="oneCell">
    <xdr:from>
      <xdr:col>1</xdr:col>
      <xdr:colOff>84365</xdr:colOff>
      <xdr:row>1</xdr:row>
      <xdr:rowOff>85900</xdr:rowOff>
    </xdr:from>
    <xdr:to>
      <xdr:col>1</xdr:col>
      <xdr:colOff>945177</xdr:colOff>
      <xdr:row>1</xdr:row>
      <xdr:rowOff>934771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FE621EA-881C-41F5-AC28-5D8E825C2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8279" y="336271"/>
          <a:ext cx="860812" cy="848871"/>
        </a:xfrm>
        <a:prstGeom prst="rect">
          <a:avLst/>
        </a:prstGeom>
      </xdr:spPr>
    </xdr:pic>
    <xdr:clientData/>
  </xdr:twoCellAnchor>
  <xdr:twoCellAnchor>
    <xdr:from>
      <xdr:col>8</xdr:col>
      <xdr:colOff>169000</xdr:colOff>
      <xdr:row>3</xdr:row>
      <xdr:rowOff>11702</xdr:rowOff>
    </xdr:from>
    <xdr:to>
      <xdr:col>8</xdr:col>
      <xdr:colOff>4816929</xdr:colOff>
      <xdr:row>12</xdr:row>
      <xdr:rowOff>2008141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D4208CD-F83D-42BD-AA32-550BD3699B65}"/>
            </a:ext>
          </a:extLst>
        </xdr:cNvPr>
        <xdr:cNvSpPr txBox="1"/>
      </xdr:nvSpPr>
      <xdr:spPr>
        <a:xfrm>
          <a:off x="16402321" y="3508738"/>
          <a:ext cx="4647929" cy="11194867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0070C0"/>
              </a:solidFill>
              <a:latin typeface="+mj-lt"/>
            </a:rPr>
            <a:t>FINANCEIRO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05</a:t>
          </a:r>
          <a:r>
            <a:rPr lang="pt-BR" sz="1400" b="0">
              <a:solidFill>
                <a:srgbClr val="0070C0"/>
              </a:solidFill>
              <a:latin typeface="+mj-lt"/>
            </a:rPr>
            <a:t> - </a:t>
          </a:r>
          <a:r>
            <a:rPr lang="pt-BR" sz="1400" b="0" u="none">
              <a:solidFill>
                <a:srgbClr val="0070C0"/>
              </a:solidFill>
              <a:latin typeface="+mj-lt"/>
            </a:rPr>
            <a:t>Último dia para lançamento no Sienge das notas fiscais emitidas no mês de Dezembro/25.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06</a:t>
          </a:r>
          <a:r>
            <a:rPr lang="pt-BR" sz="1400" b="0">
              <a:solidFill>
                <a:srgbClr val="0070C0"/>
              </a:solidFill>
              <a:latin typeface="+mj-lt"/>
            </a:rPr>
            <a:t> - Limite do envio dos protocolos de faturamento Andora  referente a títulos com</a:t>
          </a:r>
          <a:r>
            <a:rPr lang="pt-BR" sz="1400" b="0" baseline="0">
              <a:solidFill>
                <a:srgbClr val="0070C0"/>
              </a:solidFill>
              <a:latin typeface="+mj-lt"/>
            </a:rPr>
            <a:t> vencimento de 09/01 até 15/01.</a:t>
          </a:r>
          <a:endParaRPr lang="pt-BR" sz="1400" b="0">
            <a:solidFill>
              <a:srgbClr val="0070C0"/>
            </a:solidFill>
            <a:latin typeface="+mj-lt"/>
          </a:endParaRPr>
        </a:p>
        <a:p>
          <a:r>
            <a:rPr lang="pt-BR" sz="1400" b="1">
              <a:solidFill>
                <a:srgbClr val="0070C0"/>
              </a:solidFill>
              <a:latin typeface="+mj-lt"/>
            </a:rPr>
            <a:t>07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fluxos Andora e Clientes ao financeiro.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08</a:t>
          </a:r>
          <a:r>
            <a:rPr lang="pt-BR" sz="1400" b="0">
              <a:solidFill>
                <a:srgbClr val="0070C0"/>
              </a:solidFill>
              <a:latin typeface="+mj-lt"/>
            </a:rPr>
            <a:t> -</a:t>
          </a:r>
          <a:r>
            <a:rPr lang="pt-BR" sz="1400" b="0" u="none">
              <a:solidFill>
                <a:srgbClr val="0070C0"/>
              </a:solidFill>
              <a:latin typeface="+mj-lt"/>
            </a:rPr>
            <a:t> Envio dos protocolos ao Financeiro: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Andora: data limite para envio dos títulos com vencimento de 16/01 a 29/01.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09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09/01 até 15/01.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12</a:t>
          </a:r>
          <a:r>
            <a:rPr lang="pt-BR" sz="1400" b="0">
              <a:solidFill>
                <a:srgbClr val="0070C0"/>
              </a:solidFill>
              <a:latin typeface="+mj-lt"/>
            </a:rPr>
            <a:t> - APRESENTAÇÃO DO FECHAMENTO FINANCEIRO 2025 À DIRETORIA.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15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16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16/01 até 29/01.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22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30/01 a 12/02.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29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30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titulos com vencimento de 30/01 até 12/02.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 u="sng">
              <a:solidFill>
                <a:srgbClr val="FF0000"/>
              </a:solidFill>
              <a:latin typeface="+mj-lt"/>
            </a:rPr>
            <a:t>26 a 31</a:t>
          </a:r>
          <a:r>
            <a:rPr lang="pt-BR" sz="1400" b="0" u="sng">
              <a:solidFill>
                <a:srgbClr val="FF0000"/>
              </a:solidFill>
              <a:latin typeface="+mj-lt"/>
            </a:rPr>
            <a:t> - Bloqueio de notas fiscais 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0">
              <a:solidFill>
                <a:srgbClr val="0070C0"/>
              </a:solidFill>
              <a:latin typeface="+mj-lt"/>
            </a:rPr>
            <a:t>OBS: Os protocolos Andora podem ser enviados em qualquer dia da semana, desde que respeitem o prazo limite estipulado no calendário.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84361</xdr:colOff>
      <xdr:row>1</xdr:row>
      <xdr:rowOff>85900</xdr:rowOff>
    </xdr:from>
    <xdr:to>
      <xdr:col>1</xdr:col>
      <xdr:colOff>966647</xdr:colOff>
      <xdr:row>1</xdr:row>
      <xdr:rowOff>934771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BACF72D-A8A3-490A-87F4-314FF412F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8275" y="336271"/>
          <a:ext cx="882286" cy="848871"/>
        </a:xfrm>
        <a:prstGeom prst="rect">
          <a:avLst/>
        </a:prstGeom>
      </xdr:spPr>
    </xdr:pic>
    <xdr:clientData/>
  </xdr:twoCellAnchor>
  <xdr:twoCellAnchor>
    <xdr:from>
      <xdr:col>8</xdr:col>
      <xdr:colOff>180701</xdr:colOff>
      <xdr:row>3</xdr:row>
      <xdr:rowOff>0</xdr:rowOff>
    </xdr:from>
    <xdr:to>
      <xdr:col>9</xdr:col>
      <xdr:colOff>18504</xdr:colOff>
      <xdr:row>11</xdr:row>
      <xdr:rowOff>54428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94E2BA37-FCD5-4C02-B8D8-DFEB7D292320}"/>
            </a:ext>
          </a:extLst>
        </xdr:cNvPr>
        <xdr:cNvSpPr txBox="1"/>
      </xdr:nvSpPr>
      <xdr:spPr>
        <a:xfrm>
          <a:off x="17080772" y="1435826"/>
          <a:ext cx="4668339" cy="11314066"/>
        </a:xfrm>
        <a:prstGeom prst="rect">
          <a:avLst/>
        </a:prstGeom>
        <a:noFill/>
        <a:ln w="31750" cap="sq" cmpd="sng">
          <a:solidFill>
            <a:srgbClr val="AD3E17"/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0070C0"/>
              </a:solidFill>
              <a:latin typeface="+mj-lt"/>
            </a:rPr>
            <a:t>FINANCEIRO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03</a:t>
          </a:r>
          <a:r>
            <a:rPr lang="pt-BR" sz="1400" b="0">
              <a:solidFill>
                <a:srgbClr val="0070C0"/>
              </a:solidFill>
              <a:latin typeface="+mj-lt"/>
            </a:rPr>
            <a:t> - </a:t>
          </a:r>
          <a:r>
            <a:rPr lang="pt-BR" sz="1400" b="0" u="none">
              <a:solidFill>
                <a:srgbClr val="0070C0"/>
              </a:solidFill>
              <a:latin typeface="+mj-lt"/>
            </a:rPr>
            <a:t>Último dia para lançamento no Sienge das notas fiscais emitidas no mês de Janeiro.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05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fluxos Andora e Clientes ao financeiro.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05</a:t>
          </a:r>
          <a:r>
            <a:rPr lang="pt-BR" sz="1400" b="0">
              <a:solidFill>
                <a:srgbClr val="0070C0"/>
              </a:solidFill>
              <a:latin typeface="+mj-lt"/>
            </a:rPr>
            <a:t> -</a:t>
          </a:r>
          <a:r>
            <a:rPr lang="pt-BR" sz="1400" b="0" u="none">
              <a:solidFill>
                <a:srgbClr val="0070C0"/>
              </a:solidFill>
              <a:latin typeface="+mj-lt"/>
            </a:rPr>
            <a:t> Envio dos protocolos ao Financeiro: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Andora: data limite para envio dos títulos com vencimento de 13/02 a 26/02.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09</a:t>
          </a:r>
          <a:r>
            <a:rPr lang="pt-BR" sz="1400" b="0">
              <a:solidFill>
                <a:srgbClr val="0070C0"/>
              </a:solidFill>
              <a:latin typeface="+mj-lt"/>
            </a:rPr>
            <a:t> - APRESENTAÇÃO DO FECHAMENTO FINANCEIRO 2025 À DIRETORIA.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12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13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13/02 a 26/02.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19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27/02 a 12/03.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26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27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titulos com vencimento de 27/02 a 12/03.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 u="sng">
              <a:solidFill>
                <a:srgbClr val="FF0000"/>
              </a:solidFill>
              <a:latin typeface="+mj-lt"/>
            </a:rPr>
            <a:t>26 a 28</a:t>
          </a:r>
          <a:r>
            <a:rPr lang="pt-BR" sz="1400" b="0" u="sng">
              <a:solidFill>
                <a:srgbClr val="FF0000"/>
              </a:solidFill>
              <a:latin typeface="+mj-lt"/>
            </a:rPr>
            <a:t> - Bloqueio de notas fiscais 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0">
              <a:solidFill>
                <a:srgbClr val="0070C0"/>
              </a:solidFill>
              <a:latin typeface="+mj-lt"/>
            </a:rPr>
            <a:t>OBS: Os protocolos Andora podem ser enviados em qualquer dia da semana, desde que respeitem o prazo limite estipulado no calendário.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  <xdr:twoCellAnchor editAs="oneCell">
    <xdr:from>
      <xdr:col>8</xdr:col>
      <xdr:colOff>4136571</xdr:colOff>
      <xdr:row>1</xdr:row>
      <xdr:rowOff>65315</xdr:rowOff>
    </xdr:from>
    <xdr:to>
      <xdr:col>8</xdr:col>
      <xdr:colOff>4759777</xdr:colOff>
      <xdr:row>1</xdr:row>
      <xdr:rowOff>974556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D97ABBC-C89F-47A0-9749-F86B48830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987657" y="315686"/>
          <a:ext cx="623206" cy="909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4037240</xdr:colOff>
      <xdr:row>1</xdr:row>
      <xdr:rowOff>64769</xdr:rowOff>
    </xdr:from>
    <xdr:to>
      <xdr:col>8</xdr:col>
      <xdr:colOff>4803322</xdr:colOff>
      <xdr:row>1</xdr:row>
      <xdr:rowOff>974010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A39663-3515-4FAC-B39A-557090769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270561" y="214448"/>
          <a:ext cx="766082" cy="905431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1</xdr:row>
      <xdr:rowOff>53243</xdr:rowOff>
    </xdr:from>
    <xdr:to>
      <xdr:col>1</xdr:col>
      <xdr:colOff>1008562</xdr:colOff>
      <xdr:row>1</xdr:row>
      <xdr:rowOff>902114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C0D6180-018C-4961-AAEA-70AD23C15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4736" y="205643"/>
          <a:ext cx="858883" cy="848871"/>
        </a:xfrm>
        <a:prstGeom prst="rect">
          <a:avLst/>
        </a:prstGeom>
      </xdr:spPr>
    </xdr:pic>
    <xdr:clientData/>
  </xdr:twoCellAnchor>
  <xdr:twoCellAnchor>
    <xdr:from>
      <xdr:col>8</xdr:col>
      <xdr:colOff>207917</xdr:colOff>
      <xdr:row>3</xdr:row>
      <xdr:rowOff>1905</xdr:rowOff>
    </xdr:from>
    <xdr:to>
      <xdr:col>8</xdr:col>
      <xdr:colOff>5139690</xdr:colOff>
      <xdr:row>13</xdr:row>
      <xdr:rowOff>13607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DCEE439-4AAB-4761-B420-2DF3E2A03150}"/>
            </a:ext>
          </a:extLst>
        </xdr:cNvPr>
        <xdr:cNvSpPr txBox="1"/>
      </xdr:nvSpPr>
      <xdr:spPr>
        <a:xfrm>
          <a:off x="16577310" y="1403441"/>
          <a:ext cx="4931773" cy="11251202"/>
        </a:xfrm>
        <a:prstGeom prst="rect">
          <a:avLst/>
        </a:prstGeom>
        <a:noFill/>
        <a:ln w="31750" cap="sq" cmpd="sng">
          <a:solidFill>
            <a:srgbClr val="AD3E17"/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0070C0"/>
              </a:solidFill>
              <a:latin typeface="+mj-lt"/>
            </a:rPr>
            <a:t>FINANCEIRO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02</a:t>
          </a:r>
          <a:r>
            <a:rPr lang="pt-BR" sz="1400" b="0">
              <a:solidFill>
                <a:srgbClr val="0070C0"/>
              </a:solidFill>
              <a:latin typeface="+mj-lt"/>
            </a:rPr>
            <a:t> - </a:t>
          </a:r>
          <a:r>
            <a:rPr lang="pt-BR" sz="1400" b="0" u="none">
              <a:solidFill>
                <a:srgbClr val="0070C0"/>
              </a:solidFill>
              <a:latin typeface="+mj-lt"/>
            </a:rPr>
            <a:t>Último dia para lançamento no Sienge das notas fiscais emitidas no mês de Fevereiro.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04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fluxos Andora e Clientes ao financeiro.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05</a:t>
          </a:r>
          <a:r>
            <a:rPr lang="pt-BR" sz="1400" b="0">
              <a:solidFill>
                <a:srgbClr val="0070C0"/>
              </a:solidFill>
              <a:latin typeface="+mj-lt"/>
            </a:rPr>
            <a:t> -</a:t>
          </a:r>
          <a:r>
            <a:rPr lang="pt-BR" sz="1400" b="0" u="none">
              <a:solidFill>
                <a:srgbClr val="0070C0"/>
              </a:solidFill>
              <a:latin typeface="+mj-lt"/>
            </a:rPr>
            <a:t> Envio dos protocolos ao Financeiro: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Andora: data limite para envio dos títulos com vencimento de 13/02 a 26/02.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09</a:t>
          </a:r>
          <a:r>
            <a:rPr lang="pt-BR" sz="1400" b="0">
              <a:solidFill>
                <a:srgbClr val="0070C0"/>
              </a:solidFill>
              <a:latin typeface="+mj-lt"/>
            </a:rPr>
            <a:t> - APRESENTAÇÃO DO FECHAMENTO FINANCEIRO 2025 À DIRETORIA.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12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13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13/03 a 26/03.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19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27/03 a 09/04.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26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27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titulos com vencimento de 27/03 a 09/04.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 u="sng">
              <a:solidFill>
                <a:srgbClr val="FF0000"/>
              </a:solidFill>
              <a:latin typeface="+mj-lt"/>
            </a:rPr>
            <a:t>26 a 31</a:t>
          </a:r>
          <a:r>
            <a:rPr lang="pt-BR" sz="1400" b="0" u="sng">
              <a:solidFill>
                <a:srgbClr val="FF0000"/>
              </a:solidFill>
              <a:latin typeface="+mj-lt"/>
            </a:rPr>
            <a:t> - Bloqueio de notas fiscais 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0">
              <a:solidFill>
                <a:srgbClr val="0070C0"/>
              </a:solidFill>
              <a:latin typeface="+mj-lt"/>
            </a:rPr>
            <a:t>OBS: Os protocolos Andora podem ser enviados em qualquer dia da semana, desde que respeitem o prazo limite estipulado no calendário.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4095750</xdr:colOff>
      <xdr:row>1</xdr:row>
      <xdr:rowOff>67763</xdr:rowOff>
    </xdr:from>
    <xdr:to>
      <xdr:col>8</xdr:col>
      <xdr:colOff>4749396</xdr:colOff>
      <xdr:row>1</xdr:row>
      <xdr:rowOff>984624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0ADF21-3737-4108-A9A7-0B621EBC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837979" y="318134"/>
          <a:ext cx="653646" cy="916861"/>
        </a:xfrm>
        <a:prstGeom prst="rect">
          <a:avLst/>
        </a:prstGeom>
      </xdr:spPr>
    </xdr:pic>
    <xdr:clientData/>
  </xdr:twoCellAnchor>
  <xdr:twoCellAnchor editAs="oneCell">
    <xdr:from>
      <xdr:col>1</xdr:col>
      <xdr:colOff>117018</xdr:colOff>
      <xdr:row>1</xdr:row>
      <xdr:rowOff>96786</xdr:rowOff>
    </xdr:from>
    <xdr:to>
      <xdr:col>1</xdr:col>
      <xdr:colOff>976989</xdr:colOff>
      <xdr:row>1</xdr:row>
      <xdr:rowOff>945657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FCB9C91-D27C-47C6-9E63-AD6EF2ED5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2075" y="249186"/>
          <a:ext cx="859971" cy="848871"/>
        </a:xfrm>
        <a:prstGeom prst="rect">
          <a:avLst/>
        </a:prstGeom>
      </xdr:spPr>
    </xdr:pic>
    <xdr:clientData/>
  </xdr:twoCellAnchor>
  <xdr:twoCellAnchor>
    <xdr:from>
      <xdr:col>8</xdr:col>
      <xdr:colOff>208189</xdr:colOff>
      <xdr:row>3</xdr:row>
      <xdr:rowOff>-1</xdr:rowOff>
    </xdr:from>
    <xdr:to>
      <xdr:col>8</xdr:col>
      <xdr:colOff>4912178</xdr:colOff>
      <xdr:row>13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E5E3D09-2DBB-4EDE-911C-72532AC05BD5}"/>
            </a:ext>
          </a:extLst>
        </xdr:cNvPr>
        <xdr:cNvSpPr txBox="1"/>
      </xdr:nvSpPr>
      <xdr:spPr>
        <a:xfrm>
          <a:off x="16169368" y="1401535"/>
          <a:ext cx="4703989" cy="11348358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0070C0"/>
              </a:solidFill>
              <a:latin typeface="+mj-lt"/>
            </a:rPr>
            <a:t>FINANCEIRO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01</a:t>
          </a:r>
          <a:r>
            <a:rPr lang="pt-BR" sz="1400" b="0">
              <a:solidFill>
                <a:srgbClr val="0070C0"/>
              </a:solidFill>
              <a:latin typeface="+mj-lt"/>
            </a:rPr>
            <a:t> - </a:t>
          </a:r>
          <a:r>
            <a:rPr lang="pt-BR" sz="1400" b="0" u="none">
              <a:solidFill>
                <a:srgbClr val="0070C0"/>
              </a:solidFill>
              <a:latin typeface="+mj-lt"/>
            </a:rPr>
            <a:t>Último dia para lançamento no Sienge das notas fiscais emitidas no mês de Março.</a:t>
          </a:r>
        </a:p>
        <a:p>
          <a:r>
            <a:rPr lang="pt-BR" sz="1400" b="1" u="none">
              <a:solidFill>
                <a:srgbClr val="0070C0"/>
              </a:solidFill>
              <a:latin typeface="+mj-lt"/>
            </a:rPr>
            <a:t>02</a:t>
          </a:r>
          <a:r>
            <a:rPr lang="pt-BR" sz="1400" b="0" u="none">
              <a:solidFill>
                <a:srgbClr val="0070C0"/>
              </a:solidFill>
              <a:latin typeface="+mj-lt"/>
            </a:rPr>
            <a:t> - Envio dos protocolos ao Financeiro: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 u="none">
              <a:solidFill>
                <a:srgbClr val="0070C0"/>
              </a:solidFill>
              <a:latin typeface="+mj-lt"/>
            </a:rPr>
            <a:t>* Faturamento Andora: data limite para envio dos títulos com vencimento de 10/04 a</a:t>
          </a:r>
          <a:r>
            <a:rPr lang="pt-BR" sz="1400" b="0" u="none" baseline="0">
              <a:solidFill>
                <a:srgbClr val="0070C0"/>
              </a:solidFill>
              <a:latin typeface="+mj-lt"/>
            </a:rPr>
            <a:t> 23/04</a:t>
          </a:r>
          <a:r>
            <a:rPr lang="pt-BR" sz="1400" b="0" u="none">
              <a:solidFill>
                <a:srgbClr val="0070C0"/>
              </a:solidFill>
              <a:latin typeface="+mj-lt"/>
            </a:rPr>
            <a:t>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06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fluxos Andora e Clientes ao financeiro.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09</a:t>
          </a:r>
          <a:r>
            <a:rPr lang="pt-BR" sz="1400" b="0">
              <a:solidFill>
                <a:srgbClr val="0070C0"/>
              </a:solidFill>
              <a:latin typeface="+mj-lt"/>
            </a:rPr>
            <a:t> -</a:t>
          </a:r>
          <a:r>
            <a:rPr lang="pt-BR" sz="1400" b="0" u="none">
              <a:solidFill>
                <a:srgbClr val="0070C0"/>
              </a:solidFill>
              <a:latin typeface="+mj-lt"/>
            </a:rPr>
            <a:t> Envio dos protocolos de faturamento Andora e Clientes.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10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10/04 a 23/04.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13</a:t>
          </a:r>
          <a:r>
            <a:rPr lang="pt-BR" sz="1400" b="0">
              <a:solidFill>
                <a:srgbClr val="0070C0"/>
              </a:solidFill>
              <a:latin typeface="+mj-lt"/>
            </a:rPr>
            <a:t> - APRESENTAÇÃO DO FECHAMENTO FINANCEIRO 2025 À DIRETORIA.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16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24/04 a 07/05.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23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24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titulos com vencimento de 24/04 a 07/05.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30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Financeiro: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08/05 a 21/05.</a:t>
          </a:r>
        </a:p>
        <a:p>
          <a:r>
            <a:rPr lang="pt-BR" sz="1400" b="1" u="sng">
              <a:solidFill>
                <a:srgbClr val="FF0000"/>
              </a:solidFill>
              <a:latin typeface="+mj-lt"/>
            </a:rPr>
            <a:t>26 a 31</a:t>
          </a:r>
          <a:r>
            <a:rPr lang="pt-BR" sz="1400" b="0" u="sng">
              <a:solidFill>
                <a:srgbClr val="FF0000"/>
              </a:solidFill>
              <a:latin typeface="+mj-lt"/>
            </a:rPr>
            <a:t> - Bloqueio de notas fiscais 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0">
              <a:solidFill>
                <a:srgbClr val="0070C0"/>
              </a:solidFill>
              <a:latin typeface="+mj-lt"/>
            </a:rPr>
            <a:t>OBS: Os protocolos Andora podem ser enviados em qualquer dia da semana, desde que respeitem o prazo limite estipulado no calendário.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4162970</xdr:colOff>
      <xdr:row>1</xdr:row>
      <xdr:rowOff>58509</xdr:rowOff>
    </xdr:from>
    <xdr:to>
      <xdr:col>8</xdr:col>
      <xdr:colOff>4783958</xdr:colOff>
      <xdr:row>1</xdr:row>
      <xdr:rowOff>971560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B2F2C9-7E0A-48A3-87F2-2F453BDAB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905199" y="210909"/>
          <a:ext cx="620988" cy="91305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1</xdr:col>
      <xdr:colOff>1078230</xdr:colOff>
      <xdr:row>1</xdr:row>
      <xdr:rowOff>934771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7094886-34DC-4FAD-8448-D50B436E4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>
    <xdr:from>
      <xdr:col>8</xdr:col>
      <xdr:colOff>190500</xdr:colOff>
      <xdr:row>3</xdr:row>
      <xdr:rowOff>25309</xdr:rowOff>
    </xdr:from>
    <xdr:to>
      <xdr:col>9</xdr:col>
      <xdr:colOff>1633</xdr:colOff>
      <xdr:row>14</xdr:row>
      <xdr:rowOff>1937657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AC0FD8-05B1-4F0F-8488-65F24FE12110}"/>
            </a:ext>
          </a:extLst>
        </xdr:cNvPr>
        <xdr:cNvSpPr txBox="1"/>
      </xdr:nvSpPr>
      <xdr:spPr>
        <a:xfrm>
          <a:off x="16932729" y="1418680"/>
          <a:ext cx="4666161" cy="13396777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0070C0"/>
              </a:solidFill>
              <a:latin typeface="+mj-lt"/>
            </a:rPr>
            <a:t>FINANCEIRO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04</a:t>
          </a:r>
          <a:r>
            <a:rPr lang="pt-BR" sz="1400" b="0">
              <a:solidFill>
                <a:srgbClr val="0070C0"/>
              </a:solidFill>
              <a:latin typeface="+mj-lt"/>
            </a:rPr>
            <a:t> - </a:t>
          </a:r>
          <a:r>
            <a:rPr lang="pt-BR" sz="1400" b="0" u="none">
              <a:solidFill>
                <a:srgbClr val="0070C0"/>
              </a:solidFill>
              <a:latin typeface="+mj-lt"/>
            </a:rPr>
            <a:t>Último dia para lançamento no Sienge das notas fiscais emitidas no mês de Abril.</a:t>
          </a:r>
        </a:p>
        <a:p>
          <a:r>
            <a:rPr lang="pt-BR" sz="1400" b="1" u="none">
              <a:solidFill>
                <a:srgbClr val="0070C0"/>
              </a:solidFill>
              <a:latin typeface="+mj-lt"/>
            </a:rPr>
            <a:t>06</a:t>
          </a:r>
          <a:r>
            <a:rPr lang="pt-BR" sz="1400" b="0" u="none">
              <a:solidFill>
                <a:srgbClr val="0070C0"/>
              </a:solidFill>
              <a:latin typeface="+mj-lt"/>
            </a:rPr>
            <a:t> - Envio dos fluxos Andora e Clientes ao financeiro.</a:t>
          </a:r>
        </a:p>
        <a:p>
          <a:r>
            <a:rPr lang="pt-BR" sz="1400" b="1" u="none">
              <a:solidFill>
                <a:srgbClr val="0070C0"/>
              </a:solidFill>
              <a:latin typeface="+mj-lt"/>
            </a:rPr>
            <a:t>07</a:t>
          </a:r>
          <a:r>
            <a:rPr lang="pt-BR" sz="1400" b="0" u="none">
              <a:solidFill>
                <a:srgbClr val="0070C0"/>
              </a:solidFill>
              <a:latin typeface="+mj-lt"/>
            </a:rPr>
            <a:t> - Envio dos protocolos de faturamento Andora e Clientes.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08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08/05</a:t>
          </a:r>
          <a:r>
            <a:rPr lang="pt-BR" sz="1400" b="0" baseline="0">
              <a:solidFill>
                <a:srgbClr val="0070C0"/>
              </a:solidFill>
              <a:latin typeface="+mj-lt"/>
            </a:rPr>
            <a:t> a 21/05</a:t>
          </a:r>
          <a:r>
            <a:rPr lang="pt-BR" sz="1400" b="0">
              <a:solidFill>
                <a:srgbClr val="0070C0"/>
              </a:solidFill>
              <a:latin typeface="+mj-lt"/>
            </a:rPr>
            <a:t>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11</a:t>
          </a:r>
          <a:r>
            <a:rPr lang="pt-BR" sz="1400" b="0">
              <a:solidFill>
                <a:srgbClr val="0070C0"/>
              </a:solidFill>
              <a:latin typeface="+mj-lt"/>
            </a:rPr>
            <a:t> - APRESENTAÇÃO DO FECHAMENTO FINANCEIRO 2025 À DIRETORIA.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14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22/05 a 04/06.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21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22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titulos com vencimento de 22/05 a 04/06.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28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Financeiro: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05/06 a 18/06.</a:t>
          </a:r>
        </a:p>
        <a:p>
          <a:r>
            <a:rPr lang="pt-BR" sz="1400" b="1" u="sng">
              <a:solidFill>
                <a:srgbClr val="FF0000"/>
              </a:solidFill>
              <a:latin typeface="+mj-lt"/>
            </a:rPr>
            <a:t>26 a 31</a:t>
          </a:r>
          <a:r>
            <a:rPr lang="pt-BR" sz="1400" b="0" u="sng">
              <a:solidFill>
                <a:srgbClr val="FF0000"/>
              </a:solidFill>
              <a:latin typeface="+mj-lt"/>
            </a:rPr>
            <a:t> - Bloqueio de notas fiscais 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0">
              <a:solidFill>
                <a:srgbClr val="0070C0"/>
              </a:solidFill>
              <a:latin typeface="+mj-lt"/>
            </a:rPr>
            <a:t>OBS: Os protocolos Andora podem ser enviados em qualquer dia da semana, desde que respeitem o prazo limite estipulado no calendário.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4223657</xdr:colOff>
      <xdr:row>1</xdr:row>
      <xdr:rowOff>17688</xdr:rowOff>
    </xdr:from>
    <xdr:to>
      <xdr:col>9</xdr:col>
      <xdr:colOff>4717556</xdr:colOff>
      <xdr:row>1</xdr:row>
      <xdr:rowOff>930739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E42E68-8BF2-40F3-A6F6-DB176A7D9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115314" y="170088"/>
          <a:ext cx="493899" cy="91305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1</xdr:col>
      <xdr:colOff>1076325</xdr:colOff>
      <xdr:row>1</xdr:row>
      <xdr:rowOff>938581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BE482BA-F3AB-420D-BA65-544DF13B8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>
    <xdr:from>
      <xdr:col>8</xdr:col>
      <xdr:colOff>217714</xdr:colOff>
      <xdr:row>2</xdr:row>
      <xdr:rowOff>228600</xdr:rowOff>
    </xdr:from>
    <xdr:to>
      <xdr:col>9</xdr:col>
      <xdr:colOff>4844143</xdr:colOff>
      <xdr:row>13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8F58246-F3CF-4D9D-80B1-367FDB68E616}"/>
            </a:ext>
          </a:extLst>
        </xdr:cNvPr>
        <xdr:cNvSpPr txBox="1"/>
      </xdr:nvSpPr>
      <xdr:spPr>
        <a:xfrm>
          <a:off x="16959943" y="1491343"/>
          <a:ext cx="4876800" cy="11397343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0070C0"/>
              </a:solidFill>
              <a:latin typeface="+mj-lt"/>
            </a:rPr>
            <a:t>FINANCEIRO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01</a:t>
          </a:r>
          <a:r>
            <a:rPr lang="pt-BR" sz="1400" b="0">
              <a:solidFill>
                <a:srgbClr val="0070C0"/>
              </a:solidFill>
              <a:latin typeface="+mj-lt"/>
            </a:rPr>
            <a:t> - </a:t>
          </a:r>
          <a:r>
            <a:rPr lang="pt-BR" sz="1400" b="0" u="none">
              <a:solidFill>
                <a:srgbClr val="0070C0"/>
              </a:solidFill>
              <a:latin typeface="+mj-lt"/>
            </a:rPr>
            <a:t>Último dia para lançamento no Sienge das notas fiscais emitidas no mês de Abril.</a:t>
          </a:r>
        </a:p>
        <a:p>
          <a:r>
            <a:rPr lang="pt-BR" sz="1400" b="1" u="none">
              <a:solidFill>
                <a:srgbClr val="0070C0"/>
              </a:solidFill>
              <a:latin typeface="+mj-lt"/>
            </a:rPr>
            <a:t>03</a:t>
          </a:r>
          <a:r>
            <a:rPr lang="pt-BR" sz="1400" b="0" u="none">
              <a:solidFill>
                <a:srgbClr val="0070C0"/>
              </a:solidFill>
              <a:latin typeface="+mj-lt"/>
            </a:rPr>
            <a:t> - Envio dos fluxos Andora e Clientes ao financeiro.</a:t>
          </a:r>
        </a:p>
        <a:p>
          <a:r>
            <a:rPr lang="pt-BR" sz="1400" b="1" u="none">
              <a:solidFill>
                <a:srgbClr val="0070C0"/>
              </a:solidFill>
              <a:latin typeface="+mj-lt"/>
            </a:rPr>
            <a:t>03</a:t>
          </a:r>
          <a:r>
            <a:rPr lang="pt-BR" sz="1400" b="0" u="none">
              <a:solidFill>
                <a:srgbClr val="0070C0"/>
              </a:solidFill>
              <a:latin typeface="+mj-lt"/>
            </a:rPr>
            <a:t> - Envio dos protocolos de faturamento Andora e Clientes.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05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05/06</a:t>
          </a:r>
          <a:r>
            <a:rPr lang="pt-BR" sz="1400" b="0" baseline="0">
              <a:solidFill>
                <a:srgbClr val="0070C0"/>
              </a:solidFill>
              <a:latin typeface="+mj-lt"/>
            </a:rPr>
            <a:t> a 18/06</a:t>
          </a:r>
          <a:r>
            <a:rPr lang="pt-BR" sz="1400" b="0">
              <a:solidFill>
                <a:srgbClr val="0070C0"/>
              </a:solidFill>
              <a:latin typeface="+mj-lt"/>
            </a:rPr>
            <a:t>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08</a:t>
          </a:r>
          <a:r>
            <a:rPr lang="pt-BR" sz="1400" b="0">
              <a:solidFill>
                <a:srgbClr val="0070C0"/>
              </a:solidFill>
              <a:latin typeface="+mj-lt"/>
            </a:rPr>
            <a:t> - APRESENTAÇÃO DO FECHAMENTO FINANCEIRO 2025 À DIRETORIA.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11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19/06 a 02/07.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18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de faturamento Andora e Clientes.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19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titulos com vencimento de 19/06</a:t>
          </a:r>
          <a:r>
            <a:rPr lang="pt-BR" sz="1400" b="0" baseline="0">
              <a:solidFill>
                <a:srgbClr val="0070C0"/>
              </a:solidFill>
              <a:latin typeface="+mj-lt"/>
            </a:rPr>
            <a:t> a 02/07</a:t>
          </a:r>
          <a:r>
            <a:rPr lang="pt-BR" sz="1400" b="0">
              <a:solidFill>
                <a:srgbClr val="0070C0"/>
              </a:solidFill>
              <a:latin typeface="+mj-lt"/>
            </a:rPr>
            <a:t>.</a:t>
          </a:r>
        </a:p>
        <a:p>
          <a:r>
            <a:rPr lang="pt-BR" sz="1400" b="1">
              <a:solidFill>
                <a:srgbClr val="0070C0"/>
              </a:solidFill>
              <a:latin typeface="+mj-lt"/>
            </a:rPr>
            <a:t>25</a:t>
          </a:r>
          <a:r>
            <a:rPr lang="pt-BR" sz="1400" b="0">
              <a:solidFill>
                <a:srgbClr val="0070C0"/>
              </a:solidFill>
              <a:latin typeface="+mj-lt"/>
            </a:rPr>
            <a:t> - Envio dos protocolos ao Financeiro: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Clientes: observar o prazo de vencimento dos títulos conforme estipulado por cada cliente.</a:t>
          </a:r>
        </a:p>
        <a:p>
          <a:r>
            <a:rPr lang="pt-BR" sz="1400" b="0">
              <a:solidFill>
                <a:srgbClr val="0070C0"/>
              </a:solidFill>
              <a:latin typeface="+mj-lt"/>
            </a:rPr>
            <a:t>* Faturamento Andora: data limite para envio dos títulos com vencimento de 03/07 a 16/07.</a:t>
          </a:r>
        </a:p>
        <a:p>
          <a:r>
            <a:rPr lang="pt-BR" sz="1400" b="1" u="sng">
              <a:solidFill>
                <a:srgbClr val="FF0000"/>
              </a:solidFill>
              <a:latin typeface="+mj-lt"/>
            </a:rPr>
            <a:t>26 a 31</a:t>
          </a:r>
          <a:r>
            <a:rPr lang="pt-BR" sz="1400" b="0" u="sng">
              <a:solidFill>
                <a:srgbClr val="FF0000"/>
              </a:solidFill>
              <a:latin typeface="+mj-lt"/>
            </a:rPr>
            <a:t> - Bloqueio de notas fiscais 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r>
            <a:rPr lang="pt-BR" sz="1400" b="0">
              <a:solidFill>
                <a:srgbClr val="0070C0"/>
              </a:solidFill>
              <a:latin typeface="+mj-lt"/>
            </a:rPr>
            <a:t>OBS: Os protocolos Andora podem ser enviados em qualquer dia da semana, desde que respeitem o prazo limite estipulado no calendário.</a:t>
          </a:r>
          <a:br>
            <a:rPr lang="pt-BR" sz="1400" b="0">
              <a:solidFill>
                <a:srgbClr val="0070C0"/>
              </a:solidFill>
              <a:latin typeface="+mj-lt"/>
            </a:rPr>
          </a:br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225879</xdr:colOff>
      <xdr:row>1</xdr:row>
      <xdr:rowOff>85900</xdr:rowOff>
    </xdr:from>
    <xdr:to>
      <xdr:col>1</xdr:col>
      <xdr:colOff>1082040</xdr:colOff>
      <xdr:row>1</xdr:row>
      <xdr:rowOff>930961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9708DD-4435-4053-B2BC-11CA1698E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 editAs="oneCell">
    <xdr:from>
      <xdr:col>8</xdr:col>
      <xdr:colOff>4014108</xdr:colOff>
      <xdr:row>1</xdr:row>
      <xdr:rowOff>56333</xdr:rowOff>
    </xdr:from>
    <xdr:to>
      <xdr:col>8</xdr:col>
      <xdr:colOff>4694698</xdr:colOff>
      <xdr:row>1</xdr:row>
      <xdr:rowOff>961764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52BE6D7-3F35-4A74-8932-C5EA3717E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873358" y="301262"/>
          <a:ext cx="680590" cy="905431"/>
        </a:xfrm>
        <a:prstGeom prst="rect">
          <a:avLst/>
        </a:prstGeom>
      </xdr:spPr>
    </xdr:pic>
    <xdr:clientData/>
  </xdr:twoCellAnchor>
  <xdr:twoCellAnchor>
    <xdr:from>
      <xdr:col>8</xdr:col>
      <xdr:colOff>244929</xdr:colOff>
      <xdr:row>3</xdr:row>
      <xdr:rowOff>13608</xdr:rowOff>
    </xdr:from>
    <xdr:to>
      <xdr:col>9</xdr:col>
      <xdr:colOff>32930</xdr:colOff>
      <xdr:row>13</xdr:row>
      <xdr:rowOff>2995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C1A3B26-E237-4CE4-B18D-14C6133CAB3D}"/>
            </a:ext>
          </a:extLst>
        </xdr:cNvPr>
        <xdr:cNvSpPr txBox="1"/>
      </xdr:nvSpPr>
      <xdr:spPr>
        <a:xfrm>
          <a:off x="17104179" y="1510394"/>
          <a:ext cx="4645751" cy="11337744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01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Último dia para lançamento no Sienge das notas fiscais emitidas no mês de Junho.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02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</a:t>
          </a: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Envio dos fluxos Andora e Clientes ao 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02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de faturamento Andora e Clientes.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03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Pagamentos dos títulos Andora com vencimento de 03/07 a 16/07.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09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17/07 a</a:t>
          </a:r>
          <a:r>
            <a:rPr lang="pt-BR" sz="1400" b="0" baseline="0">
              <a:solidFill>
                <a:srgbClr val="0070C0"/>
              </a:solidFill>
              <a:latin typeface="+mj-lt"/>
              <a:ea typeface="+mn-ea"/>
              <a:cs typeface="+mn-cs"/>
            </a:rPr>
            <a:t> 30/07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13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APRESENTAÇÃO DO FECHAMENTO FINANCEIRO JUNHO À DIRETORIA.</a:t>
          </a:r>
          <a:b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</a:b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16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Envio dos protocolos de faturamento Andora e Clientes.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17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 - Pagamentos dos títulos Andora com vencimento de 17/07 a 30/07.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23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Financeiro: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31/07 a 13/08.</a:t>
          </a:r>
        </a:p>
        <a:p>
          <a:pPr marL="0" indent="0"/>
          <a:r>
            <a:rPr lang="pt-BR" sz="1400" b="1" u="sng">
              <a:solidFill>
                <a:srgbClr val="FF0000"/>
              </a:solidFill>
              <a:latin typeface="+mj-lt"/>
              <a:ea typeface="+mn-ea"/>
              <a:cs typeface="+mn-cs"/>
            </a:rPr>
            <a:t>26 a 31 </a:t>
          </a:r>
          <a:r>
            <a:rPr lang="pt-BR" sz="1400" b="0" u="sng">
              <a:solidFill>
                <a:srgbClr val="FF0000"/>
              </a:solidFill>
              <a:latin typeface="+mj-lt"/>
              <a:ea typeface="+mn-ea"/>
              <a:cs typeface="+mn-cs"/>
            </a:rPr>
            <a:t>- Bloqueio de notas fiscais </a:t>
          </a:r>
          <a:b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</a:br>
          <a:r>
            <a:rPr lang="pt-BR" sz="1400" b="1">
              <a:solidFill>
                <a:srgbClr val="0070C0"/>
              </a:solidFill>
              <a:latin typeface="+mj-lt"/>
            </a:rPr>
            <a:t>31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31/07 a 13/08.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OBS: </a:t>
          </a:r>
          <a:r>
            <a:rPr lang="pt-BR" sz="1400" b="0">
              <a:solidFill>
                <a:srgbClr val="0070C0"/>
              </a:solidFill>
              <a:latin typeface="+mj-lt"/>
            </a:rPr>
            <a:t>Os protocolos Andora podem ser enviados em qualquer dia da semana, desde que respeitem o prazo limite estipulado no calendário.</a:t>
          </a:r>
        </a:p>
        <a:p>
          <a:pPr marL="0" indent="0"/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4136571</xdr:colOff>
      <xdr:row>1</xdr:row>
      <xdr:rowOff>28573</xdr:rowOff>
    </xdr:from>
    <xdr:to>
      <xdr:col>8</xdr:col>
      <xdr:colOff>4782424</xdr:colOff>
      <xdr:row>1</xdr:row>
      <xdr:rowOff>935909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57E9A06-37E7-4EA4-B90D-A8B2B012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25181" y1="16226" x2="25181" y2="16226"/>
                      <a14:foregroundMark x1="49326" y1="78748" x2="49326" y2="78748"/>
                      <a14:foregroundMark x1="52746" y1="68519" x2="52746" y2="685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955000" y="278944"/>
          <a:ext cx="634423" cy="913051"/>
        </a:xfrm>
        <a:prstGeom prst="rect">
          <a:avLst/>
        </a:prstGeom>
      </xdr:spPr>
    </xdr:pic>
    <xdr:clientData/>
  </xdr:twoCellAnchor>
  <xdr:twoCellAnchor editAs="oneCell">
    <xdr:from>
      <xdr:col>1</xdr:col>
      <xdr:colOff>225879</xdr:colOff>
      <xdr:row>1</xdr:row>
      <xdr:rowOff>85900</xdr:rowOff>
    </xdr:from>
    <xdr:to>
      <xdr:col>1</xdr:col>
      <xdr:colOff>1082040</xdr:colOff>
      <xdr:row>1</xdr:row>
      <xdr:rowOff>930961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5C60785-4181-421A-8480-7E662BCA7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>
                      <a14:foregroundMark x1="81143" y1="13721" x2="81143" y2="13721"/>
                      <a14:foregroundMark x1="64577" y1="32377" x2="64577" y2="32377"/>
                      <a14:foregroundMark x1="52190" y1="44184" x2="52190" y2="44184"/>
                      <a14:foregroundMark x1="52568" y1="50478" x2="52568" y2="5047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5904" y="238300"/>
          <a:ext cx="850446" cy="852681"/>
        </a:xfrm>
        <a:prstGeom prst="rect">
          <a:avLst/>
        </a:prstGeom>
      </xdr:spPr>
    </xdr:pic>
    <xdr:clientData/>
  </xdr:twoCellAnchor>
  <xdr:twoCellAnchor>
    <xdr:from>
      <xdr:col>8</xdr:col>
      <xdr:colOff>228600</xdr:colOff>
      <xdr:row>2</xdr:row>
      <xdr:rowOff>222610</xdr:rowOff>
    </xdr:from>
    <xdr:to>
      <xdr:col>9</xdr:col>
      <xdr:colOff>20411</xdr:colOff>
      <xdr:row>15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468ECDA-7B84-4A85-9EBD-8EBE063275B6}"/>
            </a:ext>
          </a:extLst>
        </xdr:cNvPr>
        <xdr:cNvSpPr txBox="1"/>
      </xdr:nvSpPr>
      <xdr:spPr>
        <a:xfrm>
          <a:off x="17087850" y="1474467"/>
          <a:ext cx="4649561" cy="13561426"/>
        </a:xfrm>
        <a:prstGeom prst="rect">
          <a:avLst/>
        </a:prstGeom>
        <a:noFill/>
        <a:ln w="31750" cap="sq" cmpd="sng">
          <a:solidFill>
            <a:schemeClr val="accent2">
              <a:lumMod val="50000"/>
            </a:schemeClr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03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Último dia para lançamento no Sienge das notas fiscais emitidas no mês de Junho.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04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</a:t>
          </a: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Envio dos fluxos Andora e Clientes ao financeiro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06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14/08 a 27/08.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10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APRESENTAÇÃO DO FECHAMENTO FINANCEIRO JUNHO À DIRETORIA.</a:t>
          </a:r>
          <a:b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</a:b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13 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- Envio dos protocolos de faturamento Andora e Clientes.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14</a:t>
          </a:r>
          <a:r>
            <a:rPr kumimoji="0" lang="pt-BR" sz="1400" b="0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/>
              <a:ea typeface="+mn-ea"/>
              <a:cs typeface="+mn-cs"/>
            </a:rPr>
            <a:t> - Pagamentos dos títulos Andora com vencimento de 14/08 a 27/08.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20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ao Financeiro: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Clientes: observar o prazo de vencimento dos títulos conforme estipulado por cada cliente.</a:t>
          </a:r>
        </a:p>
        <a:p>
          <a:pPr marL="0" indent="0"/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* Faturamento Andora: data limite para envio dos títulos com vencimento de 28/08 a 10/09.</a:t>
          </a:r>
        </a:p>
        <a:p>
          <a:pPr marL="0" indent="0"/>
          <a:r>
            <a:rPr lang="pt-BR" sz="1400" b="1" u="sng">
              <a:solidFill>
                <a:srgbClr val="FF0000"/>
              </a:solidFill>
              <a:latin typeface="+mj-lt"/>
              <a:ea typeface="+mn-ea"/>
              <a:cs typeface="+mn-cs"/>
            </a:rPr>
            <a:t>26 a 31 </a:t>
          </a:r>
          <a:r>
            <a:rPr lang="pt-BR" sz="1400" b="0" u="sng">
              <a:solidFill>
                <a:srgbClr val="FF0000"/>
              </a:solidFill>
              <a:latin typeface="+mj-lt"/>
              <a:ea typeface="+mn-ea"/>
              <a:cs typeface="+mn-cs"/>
            </a:rPr>
            <a:t>- Bloqueio de notas fiscais </a:t>
          </a:r>
          <a:b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</a:br>
          <a:r>
            <a:rPr lang="pt-BR" sz="1400" b="1">
              <a:solidFill>
                <a:srgbClr val="0070C0"/>
              </a:solidFill>
              <a:latin typeface="+mj-lt"/>
              <a:ea typeface="+mn-ea"/>
              <a:cs typeface="+mn-cs"/>
            </a:rPr>
            <a:t>27</a:t>
          </a:r>
          <a:r>
            <a:rPr lang="pt-BR" sz="1400" b="0">
              <a:solidFill>
                <a:srgbClr val="0070C0"/>
              </a:solidFill>
              <a:latin typeface="+mj-lt"/>
              <a:ea typeface="+mn-ea"/>
              <a:cs typeface="+mn-cs"/>
            </a:rPr>
            <a:t> - Envio dos protocolos de faturamento Andora e Clientes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28</a:t>
          </a:r>
          <a:r>
            <a:rPr lang="pt-BR" sz="1400" b="0">
              <a:solidFill>
                <a:srgbClr val="0070C0"/>
              </a:solidFill>
              <a:latin typeface="+mj-lt"/>
            </a:rPr>
            <a:t> - Pagamentos dos títulos Andora com vencimento de 28/08 a 10/09.</a:t>
          </a:r>
        </a:p>
        <a:p>
          <a:pPr marL="0" indent="0"/>
          <a:r>
            <a:rPr lang="pt-BR" sz="1400" b="1">
              <a:solidFill>
                <a:srgbClr val="0070C0"/>
              </a:solidFill>
              <a:latin typeface="+mj-lt"/>
            </a:rPr>
            <a:t>OBS: </a:t>
          </a:r>
          <a:r>
            <a:rPr lang="pt-BR" sz="1400" b="0">
              <a:solidFill>
                <a:srgbClr val="0070C0"/>
              </a:solidFill>
              <a:latin typeface="+mj-lt"/>
            </a:rPr>
            <a:t>Os protocolos Andora podem ser enviados em qualquer dia da semana, desde que respeitem o prazo limite estipulado no calendário.</a:t>
          </a:r>
        </a:p>
        <a:p>
          <a:pPr marL="0" indent="0"/>
          <a:endParaRPr lang="pt-BR" sz="1400" b="0">
            <a:solidFill>
              <a:srgbClr val="0070C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9584-97A0-48F5-830E-09FFC6C2AF69}">
  <sheetPr>
    <tabColor rgb="FFFF99FF"/>
    <pageSetUpPr fitToPage="1"/>
  </sheetPr>
  <dimension ref="B1:L16"/>
  <sheetViews>
    <sheetView showGridLines="0" showRuler="0" zoomScale="70" zoomScaleNormal="70" workbookViewId="0">
      <selection activeCell="B3" sqref="B3"/>
    </sheetView>
  </sheetViews>
  <sheetFormatPr defaultColWidth="9" defaultRowHeight="14.4" x14ac:dyDescent="0.3"/>
  <cols>
    <col min="1" max="1" width="3.77734375" style="1" customWidth="1"/>
    <col min="2" max="2" width="15.77734375" style="1" customWidth="1"/>
    <col min="3" max="7" width="39.77734375" style="1" customWidth="1"/>
    <col min="8" max="8" width="15.77734375" style="1" customWidth="1"/>
    <col min="9" max="9" width="3.77734375" style="1" customWidth="1"/>
    <col min="10" max="10" width="1.77734375" style="1" customWidth="1"/>
    <col min="11" max="11" width="65.21875" style="1" customWidth="1"/>
    <col min="12" max="12" width="1.77734375" style="1" customWidth="1"/>
    <col min="13" max="13" width="2.44140625" style="1" customWidth="1"/>
    <col min="14" max="16384" width="9" style="1"/>
  </cols>
  <sheetData>
    <row r="1" spans="2:12" ht="19.95" customHeight="1" x14ac:dyDescent="0.3"/>
    <row r="2" spans="2:12" ht="79.5" customHeight="1" x14ac:dyDescent="0.3">
      <c r="B2" s="76" t="s">
        <v>14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2:12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12" ht="19.95" customHeight="1" thickTop="1" x14ac:dyDescent="0.3">
      <c r="B4" s="58">
        <v>30</v>
      </c>
      <c r="C4" s="59">
        <v>1</v>
      </c>
      <c r="D4" s="59">
        <v>2</v>
      </c>
      <c r="E4" s="59">
        <v>3</v>
      </c>
      <c r="F4" s="59">
        <v>4</v>
      </c>
      <c r="G4" s="59">
        <v>5</v>
      </c>
      <c r="H4" s="58">
        <v>6</v>
      </c>
      <c r="J4" s="2"/>
      <c r="K4" s="32" t="s">
        <v>32</v>
      </c>
      <c r="L4" s="3"/>
    </row>
    <row r="5" spans="2:12" ht="145.5" customHeight="1" x14ac:dyDescent="0.3">
      <c r="B5" s="13"/>
      <c r="C5" s="25" t="s">
        <v>28</v>
      </c>
      <c r="D5" s="26" t="s">
        <v>18</v>
      </c>
      <c r="E5" s="26" t="s">
        <v>17</v>
      </c>
      <c r="F5" s="26" t="s">
        <v>29</v>
      </c>
      <c r="G5" s="26" t="s">
        <v>30</v>
      </c>
      <c r="H5" s="57"/>
      <c r="J5" s="4"/>
      <c r="K5" s="20" t="s">
        <v>33</v>
      </c>
      <c r="L5" s="5"/>
    </row>
    <row r="6" spans="2:12" ht="19.95" customHeight="1" x14ac:dyDescent="0.3">
      <c r="B6" s="60">
        <v>7</v>
      </c>
      <c r="C6" s="61">
        <v>8</v>
      </c>
      <c r="D6" s="61">
        <v>9</v>
      </c>
      <c r="E6" s="61">
        <v>10</v>
      </c>
      <c r="F6" s="61">
        <v>11</v>
      </c>
      <c r="G6" s="61">
        <v>12</v>
      </c>
      <c r="H6" s="60">
        <v>13</v>
      </c>
      <c r="J6" s="4"/>
      <c r="K6" s="20" t="s">
        <v>34</v>
      </c>
      <c r="L6" s="5"/>
    </row>
    <row r="7" spans="2:12" ht="160.5" customHeight="1" x14ac:dyDescent="0.3">
      <c r="B7" s="13"/>
      <c r="C7" s="27" t="s">
        <v>20</v>
      </c>
      <c r="D7" s="25" t="s">
        <v>15</v>
      </c>
      <c r="E7" s="28"/>
      <c r="F7" s="29" t="s">
        <v>21</v>
      </c>
      <c r="G7" s="62"/>
      <c r="H7" s="63"/>
      <c r="J7" s="4"/>
      <c r="K7" s="23" t="s">
        <v>36</v>
      </c>
      <c r="L7" s="5"/>
    </row>
    <row r="8" spans="2:12" ht="19.95" customHeight="1" x14ac:dyDescent="0.3">
      <c r="B8" s="60">
        <v>14</v>
      </c>
      <c r="C8" s="61">
        <v>15</v>
      </c>
      <c r="D8" s="61">
        <v>16</v>
      </c>
      <c r="E8" s="61">
        <v>17</v>
      </c>
      <c r="F8" s="64">
        <v>18</v>
      </c>
      <c r="G8" s="64">
        <v>19</v>
      </c>
      <c r="H8" s="60">
        <v>20</v>
      </c>
      <c r="J8" s="4"/>
      <c r="K8" s="20"/>
      <c r="L8" s="5"/>
    </row>
    <row r="9" spans="2:12" ht="160.5" customHeight="1" x14ac:dyDescent="0.3">
      <c r="B9" s="65"/>
      <c r="C9" s="25" t="s">
        <v>15</v>
      </c>
      <c r="D9" s="26" t="s">
        <v>31</v>
      </c>
      <c r="E9" s="62"/>
      <c r="F9" s="34" t="s">
        <v>2</v>
      </c>
      <c r="G9" s="34" t="s">
        <v>2</v>
      </c>
      <c r="H9" s="66"/>
      <c r="J9" s="4"/>
      <c r="K9" s="33" t="s">
        <v>35</v>
      </c>
      <c r="L9" s="5"/>
    </row>
    <row r="10" spans="2:12" ht="19.95" customHeight="1" x14ac:dyDescent="0.3">
      <c r="B10" s="60">
        <v>21</v>
      </c>
      <c r="C10" s="60">
        <v>22</v>
      </c>
      <c r="D10" s="60">
        <v>23</v>
      </c>
      <c r="E10" s="60">
        <v>24</v>
      </c>
      <c r="F10" s="67">
        <v>25</v>
      </c>
      <c r="G10" s="67">
        <v>26</v>
      </c>
      <c r="H10" s="67">
        <v>27</v>
      </c>
      <c r="J10" s="4"/>
      <c r="K10" s="19"/>
      <c r="L10" s="5"/>
    </row>
    <row r="11" spans="2:12" ht="160.5" customHeight="1" x14ac:dyDescent="0.3">
      <c r="B11" s="63"/>
      <c r="C11" s="36" t="s">
        <v>2</v>
      </c>
      <c r="D11" s="34" t="s">
        <v>2</v>
      </c>
      <c r="E11" s="36" t="s">
        <v>2</v>
      </c>
      <c r="F11" s="34" t="s">
        <v>37</v>
      </c>
      <c r="G11" s="34" t="s">
        <v>2</v>
      </c>
      <c r="H11" s="34" t="s">
        <v>2</v>
      </c>
      <c r="J11" s="4"/>
      <c r="K11" s="19"/>
      <c r="L11" s="5"/>
    </row>
    <row r="12" spans="2:12" ht="19.95" customHeight="1" x14ac:dyDescent="0.3">
      <c r="B12" s="60">
        <v>28</v>
      </c>
      <c r="C12" s="67">
        <v>29</v>
      </c>
      <c r="D12" s="67">
        <v>30</v>
      </c>
      <c r="E12" s="67">
        <v>31</v>
      </c>
      <c r="F12" s="60"/>
      <c r="G12" s="60"/>
      <c r="H12" s="60"/>
      <c r="J12" s="4"/>
      <c r="K12" s="19"/>
      <c r="L12" s="5"/>
    </row>
    <row r="13" spans="2:12" ht="170.25" customHeight="1" thickBot="1" x14ac:dyDescent="0.4">
      <c r="B13" s="68"/>
      <c r="C13" s="34" t="s">
        <v>2</v>
      </c>
      <c r="D13" s="34" t="s">
        <v>2</v>
      </c>
      <c r="E13" s="34" t="s">
        <v>38</v>
      </c>
      <c r="F13" s="17"/>
      <c r="G13" s="17"/>
      <c r="H13" s="17"/>
      <c r="J13" s="30"/>
      <c r="K13" s="22"/>
      <c r="L13" s="31"/>
    </row>
    <row r="14" spans="2:12" ht="17.399999999999999" x14ac:dyDescent="0.3">
      <c r="B14" s="54"/>
      <c r="C14" s="54"/>
      <c r="D14" s="54"/>
      <c r="E14" s="54"/>
      <c r="F14" s="54"/>
      <c r="G14" s="54"/>
      <c r="H14" s="54"/>
    </row>
    <row r="15" spans="2:12" ht="17.399999999999999" x14ac:dyDescent="0.3">
      <c r="B15" s="54"/>
      <c r="C15" s="54"/>
      <c r="D15" s="54"/>
      <c r="E15" s="54"/>
      <c r="F15" s="54"/>
      <c r="G15" s="54"/>
      <c r="H15" s="54"/>
    </row>
    <row r="16" spans="2:12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L2"/>
  </mergeCells>
  <conditionalFormatting sqref="B4">
    <cfRule type="expression" dxfId="152" priority="20">
      <formula>MêsParaExibiçãoNúmero&lt;&gt;MONTH(B4)</formula>
    </cfRule>
  </conditionalFormatting>
  <conditionalFormatting sqref="F12:H12">
    <cfRule type="expression" dxfId="151" priority="19">
      <formula>MêsParaExibiçãoNúmero&lt;&gt;MONTH(F12)</formula>
    </cfRule>
  </conditionalFormatting>
  <conditionalFormatting sqref="F12">
    <cfRule type="expression" dxfId="150" priority="18">
      <formula>MêsParaExibiçãoNúmero&lt;&gt;MONTH(F12)</formula>
    </cfRule>
  </conditionalFormatting>
  <conditionalFormatting sqref="G12">
    <cfRule type="expression" dxfId="149" priority="17">
      <formula>MêsParaExibiçãoNúmero&lt;&gt;MONTH(G12)</formula>
    </cfRule>
  </conditionalFormatting>
  <conditionalFormatting sqref="G12">
    <cfRule type="expression" dxfId="148" priority="16">
      <formula>MêsParaExibiçãoNúmero&lt;&gt;MONTH(G12)</formula>
    </cfRule>
  </conditionalFormatting>
  <conditionalFormatting sqref="G12">
    <cfRule type="expression" dxfId="147" priority="15">
      <formula>MêsParaExibiçãoNúmero&lt;&gt;MONTH(G12)</formula>
    </cfRule>
  </conditionalFormatting>
  <conditionalFormatting sqref="H4">
    <cfRule type="expression" dxfId="146" priority="14">
      <formula>MêsParaExibiçãoNúmero&lt;&gt;MONTH(H4)</formula>
    </cfRule>
  </conditionalFormatting>
  <conditionalFormatting sqref="C4:G4">
    <cfRule type="expression" dxfId="145" priority="13">
      <formula>MêsParaExibiçãoNúmero&lt;&gt;MONTH(C4)</formula>
    </cfRule>
  </conditionalFormatting>
  <conditionalFormatting sqref="B6">
    <cfRule type="expression" dxfId="144" priority="12">
      <formula>MêsParaExibiçãoNúmero&lt;&gt;MONTH(B6)</formula>
    </cfRule>
  </conditionalFormatting>
  <conditionalFormatting sqref="C6:G6">
    <cfRule type="expression" dxfId="143" priority="11">
      <formula>MêsParaExibiçãoNúmero&lt;&gt;MONTH(C6)</formula>
    </cfRule>
  </conditionalFormatting>
  <conditionalFormatting sqref="B8 H8">
    <cfRule type="expression" dxfId="142" priority="10">
      <formula>MêsParaExibiçãoNúmero&lt;&gt;MONTH(B8)</formula>
    </cfRule>
  </conditionalFormatting>
  <conditionalFormatting sqref="C8:G8">
    <cfRule type="expression" dxfId="141" priority="9">
      <formula>MêsParaExibiçãoNúmero&lt;&gt;MONTH(C8)</formula>
    </cfRule>
  </conditionalFormatting>
  <conditionalFormatting sqref="B10">
    <cfRule type="expression" dxfId="140" priority="8">
      <formula>MêsParaExibiçãoNúmero&lt;&gt;MONTH(B10)</formula>
    </cfRule>
  </conditionalFormatting>
  <conditionalFormatting sqref="B12">
    <cfRule type="expression" dxfId="139" priority="7">
      <formula>MêsParaExibiçãoNúmero&lt;&gt;MONTH(B12)</formula>
    </cfRule>
  </conditionalFormatting>
  <conditionalFormatting sqref="H10">
    <cfRule type="expression" dxfId="138" priority="6">
      <formula>MêsParaExibiçãoNúmero&lt;&gt;MONTH(H10)</formula>
    </cfRule>
  </conditionalFormatting>
  <conditionalFormatting sqref="C10:G10">
    <cfRule type="expression" dxfId="137" priority="5">
      <formula>MêsParaExibiçãoNúmero&lt;&gt;MONTH(C10)</formula>
    </cfRule>
  </conditionalFormatting>
  <conditionalFormatting sqref="C10:G10">
    <cfRule type="expression" dxfId="136" priority="4">
      <formula>MêsParaExibiçãoNúmero&lt;&gt;MONTH(C10)</formula>
    </cfRule>
  </conditionalFormatting>
  <conditionalFormatting sqref="C12:E12">
    <cfRule type="expression" dxfId="135" priority="3">
      <formula>MêsParaExibiçãoNúmero&lt;&gt;MONTH(C12)</formula>
    </cfRule>
  </conditionalFormatting>
  <conditionalFormatting sqref="C12:E12">
    <cfRule type="expression" dxfId="134" priority="2">
      <formula>MêsParaExibiçãoNúmero&lt;&gt;MONTH(C12)</formula>
    </cfRule>
  </conditionalFormatting>
  <conditionalFormatting sqref="H6">
    <cfRule type="expression" dxfId="133" priority="1">
      <formula>MêsParaExibiçãoNúmero&lt;&gt;MONTH(H6)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B1:I16"/>
  <sheetViews>
    <sheetView showGridLines="0" showRuler="0" zoomScale="70" zoomScaleNormal="70" workbookViewId="0">
      <selection activeCell="C9" sqref="C9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118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s="39" customFormat="1" ht="19.95" customHeight="1" thickTop="1" x14ac:dyDescent="0.3">
      <c r="B4" s="58"/>
      <c r="C4" s="58"/>
      <c r="D4" s="69">
        <v>46266</v>
      </c>
      <c r="E4" s="69">
        <v>46267</v>
      </c>
      <c r="F4" s="69">
        <v>46268</v>
      </c>
      <c r="G4" s="69">
        <v>46269</v>
      </c>
      <c r="H4" s="58">
        <v>46270</v>
      </c>
    </row>
    <row r="5" spans="2:9" ht="145.5" customHeight="1" x14ac:dyDescent="0.3">
      <c r="B5" s="13"/>
      <c r="C5" s="13"/>
      <c r="D5" s="26" t="s">
        <v>121</v>
      </c>
      <c r="E5" s="26" t="s">
        <v>122</v>
      </c>
      <c r="F5" s="26" t="s">
        <v>123</v>
      </c>
      <c r="G5" s="26"/>
      <c r="H5" s="13"/>
    </row>
    <row r="6" spans="2:9" s="39" customFormat="1" ht="19.95" customHeight="1" x14ac:dyDescent="0.3">
      <c r="B6" s="60">
        <v>46271</v>
      </c>
      <c r="C6" s="60">
        <v>46272</v>
      </c>
      <c r="D6" s="69">
        <v>46273</v>
      </c>
      <c r="E6" s="69">
        <v>46274</v>
      </c>
      <c r="F6" s="69">
        <v>46275</v>
      </c>
      <c r="G6" s="69">
        <v>46276</v>
      </c>
      <c r="H6" s="60">
        <v>46277</v>
      </c>
    </row>
    <row r="7" spans="2:9" ht="160.5" customHeight="1" x14ac:dyDescent="0.3">
      <c r="B7" s="34"/>
      <c r="C7" s="34" t="s">
        <v>10</v>
      </c>
      <c r="D7" s="25"/>
      <c r="E7" s="70"/>
      <c r="F7" s="26" t="s">
        <v>39</v>
      </c>
      <c r="G7" s="26" t="s">
        <v>124</v>
      </c>
      <c r="H7" s="71"/>
    </row>
    <row r="8" spans="2:9" s="39" customFormat="1" ht="19.95" customHeight="1" x14ac:dyDescent="0.3">
      <c r="B8" s="60">
        <v>46278</v>
      </c>
      <c r="C8" s="69">
        <v>46279</v>
      </c>
      <c r="D8" s="69">
        <v>46280</v>
      </c>
      <c r="E8" s="69">
        <v>46281</v>
      </c>
      <c r="F8" s="69">
        <v>46282</v>
      </c>
      <c r="G8" s="69">
        <v>46283</v>
      </c>
      <c r="H8" s="60">
        <v>46284</v>
      </c>
    </row>
    <row r="9" spans="2:9" ht="160.94999999999999" customHeight="1" x14ac:dyDescent="0.3">
      <c r="B9" s="72"/>
      <c r="C9" s="26" t="s">
        <v>135</v>
      </c>
      <c r="D9" s="74" t="s">
        <v>127</v>
      </c>
      <c r="E9" s="26"/>
      <c r="F9" s="26" t="s">
        <v>125</v>
      </c>
      <c r="G9" s="26"/>
      <c r="H9" s="71"/>
    </row>
    <row r="10" spans="2:9" s="39" customFormat="1" ht="19.95" customHeight="1" x14ac:dyDescent="0.3">
      <c r="B10" s="60">
        <v>46285</v>
      </c>
      <c r="C10" s="69">
        <v>46286</v>
      </c>
      <c r="D10" s="69">
        <v>46287</v>
      </c>
      <c r="E10" s="69">
        <v>46288</v>
      </c>
      <c r="F10" s="69">
        <v>46289</v>
      </c>
      <c r="G10" s="69">
        <v>46290</v>
      </c>
      <c r="H10" s="60">
        <v>46291</v>
      </c>
    </row>
    <row r="11" spans="2:9" ht="160.5" customHeight="1" x14ac:dyDescent="0.3">
      <c r="B11" s="34" t="s">
        <v>119</v>
      </c>
      <c r="C11" s="74"/>
      <c r="D11" s="25"/>
      <c r="E11" s="25"/>
      <c r="F11" s="26" t="s">
        <v>39</v>
      </c>
      <c r="G11" s="26" t="s">
        <v>126</v>
      </c>
      <c r="H11" s="38" t="s">
        <v>19</v>
      </c>
    </row>
    <row r="12" spans="2:9" s="39" customFormat="1" ht="19.95" customHeight="1" x14ac:dyDescent="0.3">
      <c r="B12" s="60">
        <v>46292</v>
      </c>
      <c r="C12" s="69">
        <v>46293</v>
      </c>
      <c r="D12" s="69">
        <v>46294</v>
      </c>
      <c r="E12" s="69">
        <v>46295</v>
      </c>
      <c r="F12" s="69"/>
      <c r="G12" s="69"/>
      <c r="H12" s="60"/>
    </row>
    <row r="13" spans="2:9" ht="170.25" customHeight="1" x14ac:dyDescent="0.3">
      <c r="B13" s="38" t="s">
        <v>19</v>
      </c>
      <c r="C13" s="73" t="s">
        <v>16</v>
      </c>
      <c r="D13" s="73" t="s">
        <v>16</v>
      </c>
      <c r="E13" s="73" t="s">
        <v>16</v>
      </c>
      <c r="F13" s="26"/>
      <c r="G13" s="26"/>
      <c r="H13" s="71"/>
    </row>
    <row r="14" spans="2:9" ht="17.399999999999999" x14ac:dyDescent="0.3">
      <c r="B14" s="54"/>
      <c r="C14" s="54"/>
      <c r="D14" s="54"/>
      <c r="E14" s="54"/>
      <c r="F14" s="54"/>
      <c r="G14" s="54"/>
      <c r="H14" s="54"/>
    </row>
    <row r="15" spans="2:9" ht="17.399999999999999" x14ac:dyDescent="0.3">
      <c r="B15" s="54"/>
      <c r="C15" s="54"/>
      <c r="D15" s="54"/>
      <c r="E15" s="54"/>
      <c r="F15" s="54"/>
      <c r="G15" s="54"/>
      <c r="H15" s="54"/>
    </row>
    <row r="16" spans="2:9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I2"/>
  </mergeCells>
  <conditionalFormatting sqref="H4">
    <cfRule type="expression" dxfId="58" priority="13">
      <formula>MêsParaExibiçãoNúmero&lt;&gt;MONTH(H4)</formula>
    </cfRule>
  </conditionalFormatting>
  <conditionalFormatting sqref="B8:H8">
    <cfRule type="expression" dxfId="57" priority="11">
      <formula>MêsParaExibiçãoNúmero&lt;&gt;MONTH(B8)</formula>
    </cfRule>
  </conditionalFormatting>
  <conditionalFormatting sqref="B10:C10 E10:H10">
    <cfRule type="expression" dxfId="56" priority="10">
      <formula>MêsParaExibiçãoNúmero&lt;&gt;MONTH(B10)</formula>
    </cfRule>
  </conditionalFormatting>
  <conditionalFormatting sqref="B4">
    <cfRule type="expression" dxfId="55" priority="8">
      <formula>MêsParaExibiçãoNúmero&lt;&gt;MONTH(B4)</formula>
    </cfRule>
  </conditionalFormatting>
  <conditionalFormatting sqref="G4">
    <cfRule type="expression" dxfId="54" priority="6">
      <formula>MêsParaExibiçãoNúmero&lt;&gt;MONTH(G4)</formula>
    </cfRule>
  </conditionalFormatting>
  <conditionalFormatting sqref="G12">
    <cfRule type="expression" dxfId="53" priority="4">
      <formula>MêsParaExibiçãoNúmero&lt;&gt;MONTH(G12)</formula>
    </cfRule>
  </conditionalFormatting>
  <conditionalFormatting sqref="F4">
    <cfRule type="expression" dxfId="52" priority="3">
      <formula>MêsParaExibiçãoNúmero&lt;&gt;MONTH(F4)</formula>
    </cfRule>
  </conditionalFormatting>
  <conditionalFormatting sqref="H12">
    <cfRule type="expression" dxfId="51" priority="14">
      <formula>MêsParaExibiçãoNúmero&lt;&gt;MONTH(H12)</formula>
    </cfRule>
  </conditionalFormatting>
  <conditionalFormatting sqref="B6:H6">
    <cfRule type="expression" dxfId="50" priority="12">
      <formula>MêsParaExibiçãoNúmero&lt;&gt;MONTH(B6)</formula>
    </cfRule>
  </conditionalFormatting>
  <conditionalFormatting sqref="E4">
    <cfRule type="expression" dxfId="49" priority="7">
      <formula>MêsParaExibiçãoNúmero&lt;&gt;MONTH(E4)</formula>
    </cfRule>
  </conditionalFormatting>
  <conditionalFormatting sqref="B12:F12">
    <cfRule type="expression" dxfId="48" priority="9">
      <formula>MêsParaExibiçãoNúmero&lt;&gt;MONTH(B12)</formula>
    </cfRule>
  </conditionalFormatting>
  <conditionalFormatting sqref="D10">
    <cfRule type="expression" dxfId="47" priority="5">
      <formula>MêsParaExibiçãoNúmero&lt;&gt;MONTH(D10)</formula>
    </cfRule>
  </conditionalFormatting>
  <conditionalFormatting sqref="C4">
    <cfRule type="expression" dxfId="46" priority="2">
      <formula>MêsParaExibiçãoNúmero&lt;&gt;MONTH(C4)</formula>
    </cfRule>
  </conditionalFormatting>
  <conditionalFormatting sqref="D4">
    <cfRule type="expression" dxfId="45" priority="1">
      <formula>MêsParaExibiçãoNúmero&lt;&gt;MONTH(D4)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B1:I16"/>
  <sheetViews>
    <sheetView showGridLines="0" showRuler="0" zoomScale="70" zoomScaleNormal="70" workbookViewId="0">
      <selection activeCell="C9" sqref="C9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141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1</v>
      </c>
      <c r="C3" s="56">
        <v>45257</v>
      </c>
      <c r="D3" s="56">
        <v>45258</v>
      </c>
      <c r="E3" s="56">
        <v>45259</v>
      </c>
      <c r="F3" s="56">
        <v>45260</v>
      </c>
      <c r="G3" s="56">
        <v>45261</v>
      </c>
      <c r="H3" s="56" t="s">
        <v>0</v>
      </c>
    </row>
    <row r="4" spans="2:9" s="39" customFormat="1" ht="19.95" customHeight="1" thickTop="1" x14ac:dyDescent="0.3">
      <c r="B4" s="58"/>
      <c r="C4" s="58"/>
      <c r="D4" s="58"/>
      <c r="E4" s="58"/>
      <c r="F4" s="69">
        <v>46296</v>
      </c>
      <c r="G4" s="69">
        <v>46297</v>
      </c>
      <c r="H4" s="58">
        <v>46298</v>
      </c>
    </row>
    <row r="5" spans="2:9" ht="177.6" customHeight="1" x14ac:dyDescent="0.3">
      <c r="B5" s="13"/>
      <c r="C5" s="13"/>
      <c r="D5" s="13"/>
      <c r="E5" s="13"/>
      <c r="F5" s="26" t="s">
        <v>131</v>
      </c>
      <c r="G5" s="26" t="s">
        <v>122</v>
      </c>
      <c r="H5" s="13"/>
    </row>
    <row r="6" spans="2:9" s="39" customFormat="1" ht="19.95" customHeight="1" x14ac:dyDescent="0.3">
      <c r="B6" s="60">
        <v>46299</v>
      </c>
      <c r="C6" s="69">
        <v>46300</v>
      </c>
      <c r="D6" s="69">
        <v>46301</v>
      </c>
      <c r="E6" s="69">
        <v>46302</v>
      </c>
      <c r="F6" s="69">
        <v>46303</v>
      </c>
      <c r="G6" s="69">
        <v>46304</v>
      </c>
      <c r="H6" s="60">
        <v>46305</v>
      </c>
    </row>
    <row r="7" spans="2:9" ht="160.5" customHeight="1" x14ac:dyDescent="0.3">
      <c r="B7" s="34"/>
      <c r="C7" s="25"/>
      <c r="D7" s="25"/>
      <c r="E7" s="70"/>
      <c r="F7" s="26" t="s">
        <v>39</v>
      </c>
      <c r="G7" s="26" t="s">
        <v>136</v>
      </c>
      <c r="H7" s="71"/>
    </row>
    <row r="8" spans="2:9" s="39" customFormat="1" ht="19.95" customHeight="1" x14ac:dyDescent="0.3">
      <c r="B8" s="60">
        <v>46306</v>
      </c>
      <c r="C8" s="60">
        <v>46307</v>
      </c>
      <c r="D8" s="69">
        <v>46308</v>
      </c>
      <c r="E8" s="69">
        <v>46309</v>
      </c>
      <c r="F8" s="69">
        <v>46310</v>
      </c>
      <c r="G8" s="69">
        <v>46311</v>
      </c>
      <c r="H8" s="60">
        <v>46312</v>
      </c>
    </row>
    <row r="9" spans="2:9" ht="160.94999999999999" customHeight="1" x14ac:dyDescent="0.3">
      <c r="B9" s="72"/>
      <c r="C9" s="34" t="s">
        <v>130</v>
      </c>
      <c r="D9" s="74"/>
      <c r="E9" s="26"/>
      <c r="F9" s="26" t="s">
        <v>128</v>
      </c>
      <c r="G9" s="26"/>
      <c r="H9" s="71"/>
    </row>
    <row r="10" spans="2:9" s="39" customFormat="1" ht="19.95" customHeight="1" x14ac:dyDescent="0.3">
      <c r="B10" s="60">
        <v>46313</v>
      </c>
      <c r="C10" s="69">
        <v>46314</v>
      </c>
      <c r="D10" s="69">
        <v>46315</v>
      </c>
      <c r="E10" s="69">
        <v>46316</v>
      </c>
      <c r="F10" s="69">
        <v>46317</v>
      </c>
      <c r="G10" s="69">
        <v>46318</v>
      </c>
      <c r="H10" s="60">
        <v>46319</v>
      </c>
    </row>
    <row r="11" spans="2:9" ht="160.5" customHeight="1" x14ac:dyDescent="0.3">
      <c r="B11" s="34"/>
      <c r="C11" s="74"/>
      <c r="D11" s="25"/>
      <c r="E11" s="25"/>
      <c r="F11" s="26" t="s">
        <v>39</v>
      </c>
      <c r="G11" s="26" t="s">
        <v>129</v>
      </c>
      <c r="H11" s="38"/>
    </row>
    <row r="12" spans="2:9" s="39" customFormat="1" ht="19.95" customHeight="1" x14ac:dyDescent="0.3">
      <c r="B12" s="60">
        <v>46320</v>
      </c>
      <c r="C12" s="69">
        <v>46321</v>
      </c>
      <c r="D12" s="69">
        <v>46322</v>
      </c>
      <c r="E12" s="69">
        <v>46323</v>
      </c>
      <c r="F12" s="69">
        <v>46324</v>
      </c>
      <c r="G12" s="69">
        <v>46325</v>
      </c>
      <c r="H12" s="60">
        <v>46326</v>
      </c>
    </row>
    <row r="13" spans="2:9" ht="170.25" customHeight="1" x14ac:dyDescent="0.3">
      <c r="B13" s="38"/>
      <c r="C13" s="73" t="s">
        <v>16</v>
      </c>
      <c r="D13" s="73" t="s">
        <v>16</v>
      </c>
      <c r="E13" s="73" t="s">
        <v>16</v>
      </c>
      <c r="F13" s="26" t="s">
        <v>134</v>
      </c>
      <c r="G13" s="73" t="s">
        <v>16</v>
      </c>
      <c r="H13" s="38" t="s">
        <v>19</v>
      </c>
    </row>
    <row r="14" spans="2:9" ht="17.399999999999999" x14ac:dyDescent="0.3">
      <c r="B14" s="54"/>
      <c r="C14" s="54"/>
      <c r="D14" s="54"/>
      <c r="E14" s="54"/>
      <c r="F14" s="54"/>
      <c r="G14" s="54"/>
      <c r="H14" s="54"/>
    </row>
    <row r="15" spans="2:9" ht="17.399999999999999" x14ac:dyDescent="0.3">
      <c r="B15" s="54"/>
      <c r="C15" s="54"/>
      <c r="D15" s="54"/>
      <c r="E15" s="54"/>
      <c r="F15" s="54"/>
      <c r="G15" s="54"/>
      <c r="H15" s="54"/>
    </row>
    <row r="16" spans="2:9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I2"/>
  </mergeCells>
  <conditionalFormatting sqref="H4">
    <cfRule type="expression" dxfId="44" priority="16">
      <formula>MêsParaExibiçãoNúmero&lt;&gt;MONTH(H4)</formula>
    </cfRule>
  </conditionalFormatting>
  <conditionalFormatting sqref="B8 D8:H8">
    <cfRule type="expression" dxfId="43" priority="14">
      <formula>MêsParaExibiçãoNúmero&lt;&gt;MONTH(B8)</formula>
    </cfRule>
  </conditionalFormatting>
  <conditionalFormatting sqref="B10:C10 E10:H10">
    <cfRule type="expression" dxfId="42" priority="13">
      <formula>MêsParaExibiçãoNúmero&lt;&gt;MONTH(B10)</formula>
    </cfRule>
  </conditionalFormatting>
  <conditionalFormatting sqref="B4">
    <cfRule type="expression" dxfId="41" priority="11">
      <formula>MêsParaExibiçãoNúmero&lt;&gt;MONTH(B4)</formula>
    </cfRule>
  </conditionalFormatting>
  <conditionalFormatting sqref="G4">
    <cfRule type="expression" dxfId="40" priority="9">
      <formula>MêsParaExibiçãoNúmero&lt;&gt;MONTH(G4)</formula>
    </cfRule>
  </conditionalFormatting>
  <conditionalFormatting sqref="G12">
    <cfRule type="expression" dxfId="39" priority="7">
      <formula>MêsParaExibiçãoNúmero&lt;&gt;MONTH(G12)</formula>
    </cfRule>
  </conditionalFormatting>
  <conditionalFormatting sqref="F4">
    <cfRule type="expression" dxfId="38" priority="6">
      <formula>MêsParaExibiçãoNúmero&lt;&gt;MONTH(F4)</formula>
    </cfRule>
  </conditionalFormatting>
  <conditionalFormatting sqref="D4:E4">
    <cfRule type="expression" dxfId="37" priority="3">
      <formula>MêsParaExibiçãoNúmero&lt;&gt;MONTH(D4)</formula>
    </cfRule>
  </conditionalFormatting>
  <conditionalFormatting sqref="C8">
    <cfRule type="expression" dxfId="36" priority="2">
      <formula>MêsParaExibiçãoNúmero&lt;&gt;MONTH(C8)</formula>
    </cfRule>
  </conditionalFormatting>
  <conditionalFormatting sqref="C6">
    <cfRule type="expression" dxfId="35" priority="1">
      <formula>MêsParaExibiçãoNúmero&lt;&gt;MONTH(C6)</formula>
    </cfRule>
  </conditionalFormatting>
  <conditionalFormatting sqref="H12">
    <cfRule type="expression" dxfId="34" priority="17">
      <formula>MêsParaExibiçãoNúmero&lt;&gt;MONTH(H12)</formula>
    </cfRule>
  </conditionalFormatting>
  <conditionalFormatting sqref="B6 D6:H6">
    <cfRule type="expression" dxfId="33" priority="15">
      <formula>MêsParaExibiçãoNúmero&lt;&gt;MONTH(B6)</formula>
    </cfRule>
  </conditionalFormatting>
  <conditionalFormatting sqref="B12:F12">
    <cfRule type="expression" dxfId="32" priority="12">
      <formula>MêsParaExibiçãoNúmero&lt;&gt;MONTH(B12)</formula>
    </cfRule>
  </conditionalFormatting>
  <conditionalFormatting sqref="D10">
    <cfRule type="expression" dxfId="31" priority="8">
      <formula>MêsParaExibiçãoNúmero&lt;&gt;MONTH(D10)</formula>
    </cfRule>
  </conditionalFormatting>
  <conditionalFormatting sqref="C4">
    <cfRule type="expression" dxfId="30" priority="5">
      <formula>MêsParaExibiçãoNúmero&lt;&gt;MONTH(C4)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B1:I16"/>
  <sheetViews>
    <sheetView showGridLines="0" showRuler="0" topLeftCell="A7" zoomScale="70" zoomScaleNormal="70" workbookViewId="0">
      <selection activeCell="G7" sqref="G7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140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1</v>
      </c>
      <c r="C3" s="56">
        <v>45257</v>
      </c>
      <c r="D3" s="56">
        <v>45258</v>
      </c>
      <c r="E3" s="56">
        <v>45259</v>
      </c>
      <c r="F3" s="56">
        <v>45260</v>
      </c>
      <c r="G3" s="56">
        <v>45261</v>
      </c>
      <c r="H3" s="56" t="s">
        <v>0</v>
      </c>
    </row>
    <row r="4" spans="2:9" s="39" customFormat="1" ht="19.95" customHeight="1" thickTop="1" x14ac:dyDescent="0.3">
      <c r="B4" s="58">
        <v>46327</v>
      </c>
      <c r="C4" s="58">
        <v>46328</v>
      </c>
      <c r="D4" s="69">
        <v>46329</v>
      </c>
      <c r="E4" s="69">
        <v>46330</v>
      </c>
      <c r="F4" s="69">
        <v>46331</v>
      </c>
      <c r="G4" s="69">
        <v>46332</v>
      </c>
      <c r="H4" s="58">
        <v>46333</v>
      </c>
    </row>
    <row r="5" spans="2:9" ht="177.6" customHeight="1" x14ac:dyDescent="0.3">
      <c r="B5" s="13"/>
      <c r="C5" s="34" t="s">
        <v>11</v>
      </c>
      <c r="D5" s="26" t="s">
        <v>132</v>
      </c>
      <c r="E5" s="26" t="s">
        <v>122</v>
      </c>
      <c r="F5" s="26" t="s">
        <v>39</v>
      </c>
      <c r="G5" s="26" t="s">
        <v>133</v>
      </c>
      <c r="H5" s="13"/>
    </row>
    <row r="6" spans="2:9" s="39" customFormat="1" ht="19.95" customHeight="1" x14ac:dyDescent="0.3">
      <c r="B6" s="60">
        <v>46334</v>
      </c>
      <c r="C6" s="69">
        <v>46335</v>
      </c>
      <c r="D6" s="69">
        <v>46336</v>
      </c>
      <c r="E6" s="69">
        <v>46337</v>
      </c>
      <c r="F6" s="69">
        <v>46338</v>
      </c>
      <c r="G6" s="69">
        <v>46339</v>
      </c>
      <c r="H6" s="60">
        <v>46340</v>
      </c>
    </row>
    <row r="7" spans="2:9" ht="160.5" customHeight="1" x14ac:dyDescent="0.3">
      <c r="B7" s="34"/>
      <c r="C7" s="26" t="s">
        <v>145</v>
      </c>
      <c r="D7" s="25"/>
      <c r="E7" s="25"/>
      <c r="F7" s="26" t="s">
        <v>137</v>
      </c>
      <c r="G7" s="25"/>
      <c r="H7" s="71"/>
    </row>
    <row r="8" spans="2:9" s="39" customFormat="1" ht="19.95" customHeight="1" x14ac:dyDescent="0.3">
      <c r="B8" s="60">
        <v>46341</v>
      </c>
      <c r="C8" s="69">
        <v>46342</v>
      </c>
      <c r="D8" s="69">
        <v>46343</v>
      </c>
      <c r="E8" s="69">
        <v>46344</v>
      </c>
      <c r="F8" s="69">
        <v>46345</v>
      </c>
      <c r="G8" s="60">
        <v>46346</v>
      </c>
      <c r="H8" s="60">
        <v>46347</v>
      </c>
    </row>
    <row r="9" spans="2:9" ht="160.94999999999999" customHeight="1" x14ac:dyDescent="0.3">
      <c r="B9" s="34" t="s">
        <v>12</v>
      </c>
      <c r="C9" s="25"/>
      <c r="D9" s="25"/>
      <c r="E9" s="26" t="s">
        <v>39</v>
      </c>
      <c r="F9" s="26" t="s">
        <v>138</v>
      </c>
      <c r="G9" s="34" t="s">
        <v>13</v>
      </c>
      <c r="H9" s="34"/>
    </row>
    <row r="10" spans="2:9" s="39" customFormat="1" ht="19.95" customHeight="1" x14ac:dyDescent="0.3">
      <c r="B10" s="60">
        <v>46348</v>
      </c>
      <c r="C10" s="69">
        <v>46349</v>
      </c>
      <c r="D10" s="69">
        <v>46350</v>
      </c>
      <c r="E10" s="69">
        <v>46351</v>
      </c>
      <c r="F10" s="69">
        <v>46352</v>
      </c>
      <c r="G10" s="69">
        <v>46353</v>
      </c>
      <c r="H10" s="60">
        <v>46354</v>
      </c>
    </row>
    <row r="11" spans="2:9" ht="160.5" customHeight="1" x14ac:dyDescent="0.3">
      <c r="B11" s="34"/>
      <c r="C11" s="25"/>
      <c r="D11" s="25"/>
      <c r="E11" s="25"/>
      <c r="F11" s="26" t="s">
        <v>139</v>
      </c>
      <c r="G11" s="73" t="s">
        <v>16</v>
      </c>
      <c r="H11" s="38" t="s">
        <v>19</v>
      </c>
    </row>
    <row r="12" spans="2:9" s="39" customFormat="1" ht="19.95" customHeight="1" x14ac:dyDescent="0.3">
      <c r="B12" s="60">
        <v>46355</v>
      </c>
      <c r="C12" s="69">
        <v>46356</v>
      </c>
      <c r="D12" s="60"/>
      <c r="E12" s="60"/>
      <c r="F12" s="60"/>
      <c r="G12" s="60"/>
      <c r="H12" s="60"/>
    </row>
    <row r="13" spans="2:9" ht="170.25" customHeight="1" x14ac:dyDescent="0.3">
      <c r="B13" s="38" t="s">
        <v>19</v>
      </c>
      <c r="C13" s="73" t="s">
        <v>16</v>
      </c>
      <c r="D13" s="38"/>
      <c r="E13" s="38"/>
      <c r="F13" s="38"/>
      <c r="G13" s="38"/>
      <c r="H13" s="38"/>
    </row>
    <row r="14" spans="2:9" ht="17.399999999999999" x14ac:dyDescent="0.3">
      <c r="B14" s="54"/>
      <c r="C14" s="54"/>
      <c r="D14" s="54"/>
      <c r="E14" s="54"/>
      <c r="F14" s="54"/>
      <c r="G14" s="54"/>
      <c r="H14" s="54"/>
    </row>
    <row r="15" spans="2:9" ht="17.399999999999999" x14ac:dyDescent="0.3">
      <c r="B15" s="54"/>
      <c r="C15" s="54"/>
      <c r="D15" s="54"/>
      <c r="E15" s="54"/>
      <c r="F15" s="54"/>
      <c r="G15" s="54"/>
      <c r="H15" s="54"/>
    </row>
    <row r="16" spans="2:9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I2"/>
  </mergeCells>
  <conditionalFormatting sqref="B10 H10">
    <cfRule type="expression" dxfId="29" priority="22">
      <formula>MêsParaExibiçãoNúmero&lt;&gt;MONTH(B10)</formula>
    </cfRule>
  </conditionalFormatting>
  <conditionalFormatting sqref="B12">
    <cfRule type="expression" dxfId="28" priority="21">
      <formula>MêsParaExibiçãoNúmero&lt;&gt;MONTH(B12)</formula>
    </cfRule>
  </conditionalFormatting>
  <conditionalFormatting sqref="B4:C4 H4">
    <cfRule type="expression" dxfId="27" priority="20">
      <formula>MêsParaExibiçãoNúmero&lt;&gt;MONTH(B4)</formula>
    </cfRule>
  </conditionalFormatting>
  <conditionalFormatting sqref="B8 H8">
    <cfRule type="expression" dxfId="26" priority="23">
      <formula>MêsParaExibiçãoNúmero&lt;&gt;MONTH(B8)</formula>
    </cfRule>
  </conditionalFormatting>
  <conditionalFormatting sqref="G6">
    <cfRule type="expression" dxfId="25" priority="8">
      <formula>MêsParaExibiçãoNúmero&lt;&gt;MONTH(G6)</formula>
    </cfRule>
  </conditionalFormatting>
  <conditionalFormatting sqref="C6:F6">
    <cfRule type="expression" dxfId="24" priority="9">
      <formula>MêsParaExibiçãoNúmero&lt;&gt;MONTH(C6)</formula>
    </cfRule>
  </conditionalFormatting>
  <conditionalFormatting sqref="D4:G4">
    <cfRule type="expression" dxfId="23" priority="11">
      <formula>MêsParaExibiçãoNúmero&lt;&gt;MONTH(D4)</formula>
    </cfRule>
  </conditionalFormatting>
  <conditionalFormatting sqref="G8">
    <cfRule type="expression" dxfId="22" priority="5">
      <formula>MêsParaExibiçãoNúmero&lt;&gt;MONTH(G8)</formula>
    </cfRule>
  </conditionalFormatting>
  <conditionalFormatting sqref="H12">
    <cfRule type="expression" dxfId="21" priority="26">
      <formula>MêsParaExibiçãoNúmero&lt;&gt;MONTH(H12)</formula>
    </cfRule>
  </conditionalFormatting>
  <conditionalFormatting sqref="B6 H6">
    <cfRule type="expression" dxfId="20" priority="24">
      <formula>MêsParaExibiçãoNúmero&lt;&gt;MONTH(B6)</formula>
    </cfRule>
  </conditionalFormatting>
  <conditionalFormatting sqref="C8:F8">
    <cfRule type="expression" dxfId="19" priority="7">
      <formula>MêsParaExibiçãoNúmero&lt;&gt;MONTH(C8)</formula>
    </cfRule>
  </conditionalFormatting>
  <conditionalFormatting sqref="C10:E10">
    <cfRule type="expression" dxfId="18" priority="4">
      <formula>MêsParaExibiçãoNúmero&lt;&gt;MONTH(C10)</formula>
    </cfRule>
  </conditionalFormatting>
  <conditionalFormatting sqref="F10:G10">
    <cfRule type="expression" dxfId="17" priority="3">
      <formula>MêsParaExibiçãoNúmero&lt;&gt;MONTH(F10)</formula>
    </cfRule>
  </conditionalFormatting>
  <conditionalFormatting sqref="D12:G12">
    <cfRule type="expression" dxfId="16" priority="1">
      <formula>MêsParaExibiçãoNúmero&lt;&gt;MONTH(D12)</formula>
    </cfRule>
  </conditionalFormatting>
  <conditionalFormatting sqref="C12">
    <cfRule type="expression" dxfId="15" priority="2">
      <formula>MêsParaExibiçãoNúmero&lt;&gt;MONTH(C12)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99FF"/>
    <pageSetUpPr fitToPage="1"/>
  </sheetPr>
  <dimension ref="B1:I16"/>
  <sheetViews>
    <sheetView showGridLines="0" showRuler="0" zoomScale="70" zoomScaleNormal="70" workbookViewId="0">
      <selection activeCell="E5" sqref="E5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146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1</v>
      </c>
      <c r="C3" s="56">
        <v>45257</v>
      </c>
      <c r="D3" s="56">
        <v>45258</v>
      </c>
      <c r="E3" s="56">
        <v>45259</v>
      </c>
      <c r="F3" s="56">
        <v>45260</v>
      </c>
      <c r="G3" s="56">
        <v>45261</v>
      </c>
      <c r="H3" s="56" t="s">
        <v>0</v>
      </c>
    </row>
    <row r="4" spans="2:9" s="39" customFormat="1" ht="19.95" customHeight="1" thickTop="1" x14ac:dyDescent="0.3">
      <c r="B4" s="58"/>
      <c r="C4" s="58"/>
      <c r="D4" s="69">
        <v>46357</v>
      </c>
      <c r="E4" s="69">
        <v>46358</v>
      </c>
      <c r="F4" s="69">
        <v>46359</v>
      </c>
      <c r="G4" s="69">
        <v>46360</v>
      </c>
      <c r="H4" s="60">
        <v>46361</v>
      </c>
    </row>
    <row r="5" spans="2:9" ht="177.6" customHeight="1" x14ac:dyDescent="0.3">
      <c r="B5" s="13"/>
      <c r="C5" s="34"/>
      <c r="D5" s="26" t="s">
        <v>132</v>
      </c>
      <c r="E5" s="26" t="s">
        <v>122</v>
      </c>
      <c r="F5" s="26" t="s">
        <v>39</v>
      </c>
      <c r="G5" s="26" t="s">
        <v>143</v>
      </c>
      <c r="H5" s="13"/>
    </row>
    <row r="6" spans="2:9" s="39" customFormat="1" ht="19.95" customHeight="1" x14ac:dyDescent="0.3">
      <c r="B6" s="60">
        <v>46362</v>
      </c>
      <c r="C6" s="69">
        <v>46363</v>
      </c>
      <c r="D6" s="69">
        <v>46364</v>
      </c>
      <c r="E6" s="69">
        <v>46365</v>
      </c>
      <c r="F6" s="69">
        <v>46366</v>
      </c>
      <c r="G6" s="69">
        <v>46367</v>
      </c>
      <c r="H6" s="60">
        <v>46368</v>
      </c>
    </row>
    <row r="7" spans="2:9" ht="160.5" customHeight="1" x14ac:dyDescent="0.3">
      <c r="B7" s="34"/>
      <c r="C7" s="26"/>
      <c r="D7" s="26"/>
      <c r="E7" s="26"/>
      <c r="F7" s="26"/>
      <c r="G7" s="26" t="s">
        <v>144</v>
      </c>
      <c r="H7" s="71"/>
    </row>
    <row r="8" spans="2:9" s="39" customFormat="1" ht="19.95" customHeight="1" x14ac:dyDescent="0.3">
      <c r="B8" s="60">
        <v>46369</v>
      </c>
      <c r="C8" s="69">
        <v>46370</v>
      </c>
      <c r="D8" s="69">
        <v>46371</v>
      </c>
      <c r="E8" s="69">
        <v>46372</v>
      </c>
      <c r="F8" s="69">
        <v>46373</v>
      </c>
      <c r="G8" s="69">
        <v>46374</v>
      </c>
      <c r="H8" s="60">
        <v>46375</v>
      </c>
    </row>
    <row r="9" spans="2:9" ht="160.94999999999999" customHeight="1" x14ac:dyDescent="0.3">
      <c r="B9" s="34"/>
      <c r="C9" s="26"/>
      <c r="D9" s="26"/>
      <c r="E9" s="26"/>
      <c r="F9" s="26"/>
      <c r="G9" s="26"/>
      <c r="H9" s="34"/>
    </row>
    <row r="10" spans="2:9" s="39" customFormat="1" ht="19.95" customHeight="1" x14ac:dyDescent="0.3">
      <c r="B10" s="60">
        <v>46376</v>
      </c>
      <c r="C10" s="60">
        <v>46377</v>
      </c>
      <c r="D10" s="60">
        <v>46378</v>
      </c>
      <c r="E10" s="60">
        <v>46379</v>
      </c>
      <c r="F10" s="60">
        <v>46380</v>
      </c>
      <c r="G10" s="60">
        <v>46381</v>
      </c>
      <c r="H10" s="60">
        <v>46382</v>
      </c>
    </row>
    <row r="11" spans="2:9" ht="160.5" customHeight="1" x14ac:dyDescent="0.3">
      <c r="B11" s="34"/>
      <c r="C11" s="38" t="s">
        <v>2</v>
      </c>
      <c r="D11" s="38" t="s">
        <v>2</v>
      </c>
      <c r="E11" s="38" t="s">
        <v>2</v>
      </c>
      <c r="F11" s="38" t="s">
        <v>2</v>
      </c>
      <c r="G11" s="38" t="s">
        <v>142</v>
      </c>
      <c r="H11" s="38" t="s">
        <v>2</v>
      </c>
    </row>
    <row r="12" spans="2:9" s="39" customFormat="1" ht="19.95" customHeight="1" x14ac:dyDescent="0.3">
      <c r="B12" s="60">
        <v>46383</v>
      </c>
      <c r="C12" s="60">
        <v>46384</v>
      </c>
      <c r="D12" s="60">
        <v>46385</v>
      </c>
      <c r="E12" s="60">
        <v>46386</v>
      </c>
      <c r="F12" s="60">
        <v>46387</v>
      </c>
      <c r="G12" s="60"/>
      <c r="H12" s="60"/>
    </row>
    <row r="13" spans="2:9" ht="170.25" customHeight="1" x14ac:dyDescent="0.3">
      <c r="B13" s="38" t="s">
        <v>2</v>
      </c>
      <c r="C13" s="38" t="s">
        <v>2</v>
      </c>
      <c r="D13" s="38" t="s">
        <v>2</v>
      </c>
      <c r="E13" s="38" t="s">
        <v>2</v>
      </c>
      <c r="F13" s="38" t="s">
        <v>9</v>
      </c>
      <c r="G13" s="38" t="s">
        <v>2</v>
      </c>
      <c r="H13" s="38" t="s">
        <v>2</v>
      </c>
    </row>
    <row r="14" spans="2:9" ht="17.399999999999999" x14ac:dyDescent="0.3">
      <c r="B14" s="54"/>
      <c r="C14" s="54"/>
      <c r="D14" s="54"/>
      <c r="E14" s="54"/>
      <c r="F14" s="54"/>
      <c r="G14" s="54"/>
      <c r="H14" s="54"/>
    </row>
    <row r="15" spans="2:9" ht="17.399999999999999" x14ac:dyDescent="0.3">
      <c r="B15" s="54"/>
      <c r="C15" s="54"/>
      <c r="D15" s="54"/>
      <c r="E15" s="54"/>
      <c r="F15" s="54"/>
      <c r="G15" s="54"/>
      <c r="H15" s="54"/>
    </row>
    <row r="16" spans="2:9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I2"/>
  </mergeCells>
  <conditionalFormatting sqref="G12">
    <cfRule type="expression" dxfId="14" priority="9">
      <formula>MêsParaExibiçãoNúmero&lt;&gt;MONTH(G12)</formula>
    </cfRule>
  </conditionalFormatting>
  <conditionalFormatting sqref="B8 H8">
    <cfRule type="expression" dxfId="13" priority="21">
      <formula>MêsParaExibiçãoNúmero&lt;&gt;MONTH(B8)</formula>
    </cfRule>
  </conditionalFormatting>
  <conditionalFormatting sqref="B10 H10">
    <cfRule type="expression" dxfId="12" priority="20">
      <formula>MêsParaExibiçãoNúmero&lt;&gt;MONTH(B10)</formula>
    </cfRule>
  </conditionalFormatting>
  <conditionalFormatting sqref="B4:C4">
    <cfRule type="expression" dxfId="11" priority="18">
      <formula>MêsParaExibiçãoNúmero&lt;&gt;MONTH(B4)</formula>
    </cfRule>
  </conditionalFormatting>
  <conditionalFormatting sqref="H12">
    <cfRule type="expression" dxfId="10" priority="23">
      <formula>MêsParaExibiçãoNúmero&lt;&gt;MONTH(H12)</formula>
    </cfRule>
  </conditionalFormatting>
  <conditionalFormatting sqref="B6 H6">
    <cfRule type="expression" dxfId="9" priority="22">
      <formula>MêsParaExibiçãoNúmero&lt;&gt;MONTH(B6)</formula>
    </cfRule>
  </conditionalFormatting>
  <conditionalFormatting sqref="B12 D12:F12">
    <cfRule type="expression" dxfId="8" priority="19">
      <formula>MêsParaExibiçãoNúmero&lt;&gt;MONTH(B12)</formula>
    </cfRule>
  </conditionalFormatting>
  <conditionalFormatting sqref="D4:G4">
    <cfRule type="expression" dxfId="7" priority="17">
      <formula>MêsParaExibiçãoNúmero&lt;&gt;MONTH(D4)</formula>
    </cfRule>
  </conditionalFormatting>
  <conditionalFormatting sqref="H4">
    <cfRule type="expression" dxfId="6" priority="8">
      <formula>MêsParaExibiçãoNúmero&lt;&gt;MONTH(H4)</formula>
    </cfRule>
  </conditionalFormatting>
  <conditionalFormatting sqref="C6:G6">
    <cfRule type="expression" dxfId="5" priority="7">
      <formula>MêsParaExibiçãoNúmero&lt;&gt;MONTH(C6)</formula>
    </cfRule>
  </conditionalFormatting>
  <conditionalFormatting sqref="C8:G8">
    <cfRule type="expression" dxfId="4" priority="6">
      <formula>MêsParaExibiçãoNúmero&lt;&gt;MONTH(C8)</formula>
    </cfRule>
  </conditionalFormatting>
  <conditionalFormatting sqref="G10">
    <cfRule type="expression" dxfId="3" priority="4">
      <formula>MêsParaExibiçãoNúmero&lt;&gt;MONTH(G10)</formula>
    </cfRule>
  </conditionalFormatting>
  <conditionalFormatting sqref="C12">
    <cfRule type="expression" dxfId="2" priority="3">
      <formula>MêsParaExibiçãoNúmero&lt;&gt;MONTH(C12)</formula>
    </cfRule>
  </conditionalFormatting>
  <conditionalFormatting sqref="F10">
    <cfRule type="expression" dxfId="1" priority="2">
      <formula>MêsParaExibiçãoNúmero&lt;&gt;MONTH(F10)</formula>
    </cfRule>
  </conditionalFormatting>
  <conditionalFormatting sqref="C10:E10">
    <cfRule type="expression" dxfId="0" priority="1">
      <formula>MêsParaExibiçãoNúmero&lt;&gt;MONTH(C10)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B1:I23"/>
  <sheetViews>
    <sheetView showGridLines="0" showRuler="0" zoomScale="70" zoomScaleNormal="70" workbookViewId="0">
      <selection activeCell="B3" sqref="B3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0" width="70.44140625" style="1" customWidth="1"/>
    <col min="11" max="16384" width="9" style="1"/>
  </cols>
  <sheetData>
    <row r="1" spans="2:9" ht="19.95" customHeight="1" x14ac:dyDescent="0.3"/>
    <row r="2" spans="2:9" ht="79.95" customHeight="1" x14ac:dyDescent="0.3">
      <c r="B2" s="76" t="s">
        <v>22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ht="19.95" customHeight="1" thickTop="1" x14ac:dyDescent="0.3">
      <c r="B4" s="49"/>
      <c r="C4" s="49"/>
      <c r="D4" s="49"/>
      <c r="E4" s="49"/>
      <c r="F4" s="43">
        <v>46023</v>
      </c>
      <c r="G4" s="43">
        <v>46024</v>
      </c>
      <c r="H4" s="43">
        <v>46025</v>
      </c>
    </row>
    <row r="5" spans="2:9" ht="160.19999999999999" customHeight="1" x14ac:dyDescent="0.3">
      <c r="B5" s="41"/>
      <c r="C5" s="41"/>
      <c r="D5" s="41"/>
      <c r="E5" s="41"/>
      <c r="F5" s="34" t="s">
        <v>82</v>
      </c>
      <c r="G5" s="36" t="s">
        <v>3</v>
      </c>
      <c r="H5" s="36" t="s">
        <v>2</v>
      </c>
    </row>
    <row r="6" spans="2:9" ht="19.95" customHeight="1" x14ac:dyDescent="0.3">
      <c r="B6" s="43">
        <v>46026</v>
      </c>
      <c r="C6" s="44">
        <v>46027</v>
      </c>
      <c r="D6" s="44">
        <v>46028</v>
      </c>
      <c r="E6" s="44">
        <v>46029</v>
      </c>
      <c r="F6" s="44">
        <v>46030</v>
      </c>
      <c r="G6" s="44">
        <v>46031</v>
      </c>
      <c r="H6" s="43">
        <v>46032</v>
      </c>
    </row>
    <row r="7" spans="2:9" s="6" customFormat="1" ht="160.19999999999999" customHeight="1" x14ac:dyDescent="0.3">
      <c r="B7" s="36" t="s">
        <v>2</v>
      </c>
      <c r="C7" s="24" t="s">
        <v>44</v>
      </c>
      <c r="D7" s="9" t="s">
        <v>76</v>
      </c>
      <c r="E7" s="9" t="s">
        <v>43</v>
      </c>
      <c r="F7" s="9" t="s">
        <v>42</v>
      </c>
      <c r="G7" s="9" t="s">
        <v>49</v>
      </c>
      <c r="H7" s="42"/>
    </row>
    <row r="8" spans="2:9" ht="19.95" customHeight="1" x14ac:dyDescent="0.3">
      <c r="B8" s="43">
        <v>46033</v>
      </c>
      <c r="C8" s="44">
        <v>46034</v>
      </c>
      <c r="D8" s="44">
        <v>46035</v>
      </c>
      <c r="E8" s="44">
        <v>46036</v>
      </c>
      <c r="F8" s="44">
        <v>46037</v>
      </c>
      <c r="G8" s="44">
        <v>46038</v>
      </c>
      <c r="H8" s="43">
        <v>46039</v>
      </c>
    </row>
    <row r="9" spans="2:9" s="6" customFormat="1" ht="160.19999999999999" customHeight="1" x14ac:dyDescent="0.3">
      <c r="B9" s="45"/>
      <c r="C9" s="9" t="s">
        <v>45</v>
      </c>
      <c r="D9" s="10"/>
      <c r="E9" s="10"/>
      <c r="F9" s="9" t="s">
        <v>39</v>
      </c>
      <c r="G9" s="9" t="s">
        <v>50</v>
      </c>
      <c r="H9" s="42"/>
    </row>
    <row r="10" spans="2:9" ht="19.95" customHeight="1" x14ac:dyDescent="0.3">
      <c r="B10" s="46">
        <v>46040</v>
      </c>
      <c r="C10" s="47">
        <v>46041</v>
      </c>
      <c r="D10" s="47">
        <v>46042</v>
      </c>
      <c r="E10" s="47">
        <v>46043</v>
      </c>
      <c r="F10" s="47">
        <v>46044</v>
      </c>
      <c r="G10" s="47">
        <v>46045</v>
      </c>
      <c r="H10" s="46">
        <v>46046</v>
      </c>
    </row>
    <row r="11" spans="2:9" s="6" customFormat="1" ht="160.19999999999999" customHeight="1" x14ac:dyDescent="0.3">
      <c r="B11" s="42"/>
      <c r="C11" s="9"/>
      <c r="D11" s="9"/>
      <c r="E11" s="9"/>
      <c r="F11" s="9" t="s">
        <v>40</v>
      </c>
      <c r="G11" s="21"/>
      <c r="H11" s="48"/>
    </row>
    <row r="12" spans="2:9" ht="19.95" customHeight="1" x14ac:dyDescent="0.3">
      <c r="B12" s="46">
        <v>46047</v>
      </c>
      <c r="C12" s="47">
        <v>46048</v>
      </c>
      <c r="D12" s="47">
        <v>46049</v>
      </c>
      <c r="E12" s="47">
        <v>46050</v>
      </c>
      <c r="F12" s="47">
        <v>46051</v>
      </c>
      <c r="G12" s="47">
        <v>46052</v>
      </c>
      <c r="H12" s="46">
        <v>46053</v>
      </c>
    </row>
    <row r="13" spans="2:9" s="6" customFormat="1" ht="160.19999999999999" customHeight="1" x14ac:dyDescent="0.3">
      <c r="B13" s="37"/>
      <c r="C13" s="35" t="s">
        <v>19</v>
      </c>
      <c r="D13" s="35" t="s">
        <v>16</v>
      </c>
      <c r="E13" s="35" t="s">
        <v>16</v>
      </c>
      <c r="F13" s="9" t="s">
        <v>41</v>
      </c>
      <c r="G13" s="9" t="s">
        <v>51</v>
      </c>
      <c r="H13" s="38" t="s">
        <v>19</v>
      </c>
    </row>
    <row r="14" spans="2:9" ht="15" customHeight="1" x14ac:dyDescent="0.3"/>
    <row r="15" spans="2:9" ht="15" customHeight="1" x14ac:dyDescent="0.3"/>
    <row r="16" spans="2:9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.75" customHeight="1" x14ac:dyDescent="0.3"/>
  </sheetData>
  <mergeCells count="1">
    <mergeCell ref="B2:I2"/>
  </mergeCells>
  <conditionalFormatting sqref="B4:H4 B6:H6 B8:H8 B10:H10">
    <cfRule type="expression" dxfId="132" priority="29">
      <formula>MêsParaExibiçãoNúmero&lt;&gt;MONTH(B4)</formula>
    </cfRule>
  </conditionalFormatting>
  <conditionalFormatting sqref="B12:H12">
    <cfRule type="expression" dxfId="131" priority="1">
      <formula>MêsParaExibiçãoNúmero&lt;&gt;MONTH(B12)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B1:I21"/>
  <sheetViews>
    <sheetView showGridLines="0" showRuler="0" zoomScale="70" zoomScaleNormal="70" workbookViewId="0">
      <selection activeCell="B3" sqref="B3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0" width="70.44140625" style="1" customWidth="1"/>
    <col min="11" max="16384" width="9" style="1"/>
  </cols>
  <sheetData>
    <row r="1" spans="2:9" ht="19.95" customHeight="1" x14ac:dyDescent="0.3"/>
    <row r="2" spans="2:9" ht="79.95" customHeight="1" x14ac:dyDescent="0.3">
      <c r="B2" s="76" t="s">
        <v>67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ht="18" customHeight="1" thickTop="1" x14ac:dyDescent="0.3">
      <c r="B4" s="43">
        <v>46054</v>
      </c>
      <c r="C4" s="43">
        <v>46055</v>
      </c>
      <c r="D4" s="44">
        <v>46056</v>
      </c>
      <c r="E4" s="44">
        <v>46057</v>
      </c>
      <c r="F4" s="44">
        <v>46058</v>
      </c>
      <c r="G4" s="44">
        <v>46059</v>
      </c>
      <c r="H4" s="43">
        <v>46060</v>
      </c>
    </row>
    <row r="5" spans="2:9" s="6" customFormat="1" ht="160.19999999999999" customHeight="1" x14ac:dyDescent="0.3">
      <c r="B5" s="41"/>
      <c r="C5" s="36" t="s">
        <v>59</v>
      </c>
      <c r="D5" s="9" t="s">
        <v>46</v>
      </c>
      <c r="E5" s="9"/>
      <c r="F5" s="9" t="s">
        <v>77</v>
      </c>
      <c r="G5" s="9"/>
      <c r="H5" s="42"/>
    </row>
    <row r="6" spans="2:9" ht="19.95" customHeight="1" x14ac:dyDescent="0.3">
      <c r="B6" s="43">
        <v>46061</v>
      </c>
      <c r="C6" s="44">
        <v>46062</v>
      </c>
      <c r="D6" s="44">
        <v>46063</v>
      </c>
      <c r="E6" s="44">
        <v>46064</v>
      </c>
      <c r="F6" s="44">
        <v>46065</v>
      </c>
      <c r="G6" s="44">
        <v>46066</v>
      </c>
      <c r="H6" s="43">
        <v>46067</v>
      </c>
    </row>
    <row r="7" spans="2:9" s="6" customFormat="1" ht="160.19999999999999" customHeight="1" x14ac:dyDescent="0.3">
      <c r="B7" s="45"/>
      <c r="C7" s="9" t="s">
        <v>54</v>
      </c>
      <c r="D7" s="10"/>
      <c r="E7" s="10"/>
      <c r="F7" s="9" t="s">
        <v>39</v>
      </c>
      <c r="G7" s="9" t="s">
        <v>47</v>
      </c>
      <c r="H7" s="42"/>
    </row>
    <row r="8" spans="2:9" ht="19.95" customHeight="1" x14ac:dyDescent="0.3">
      <c r="B8" s="46">
        <v>46068</v>
      </c>
      <c r="C8" s="43">
        <v>46069</v>
      </c>
      <c r="D8" s="43">
        <v>46070</v>
      </c>
      <c r="E8" s="47">
        <v>46071</v>
      </c>
      <c r="F8" s="47">
        <v>46072</v>
      </c>
      <c r="G8" s="47">
        <v>46073</v>
      </c>
      <c r="H8" s="46">
        <v>46074</v>
      </c>
    </row>
    <row r="9" spans="2:9" s="6" customFormat="1" ht="160.19999999999999" customHeight="1" x14ac:dyDescent="0.3">
      <c r="B9" s="42"/>
      <c r="C9" s="36" t="s">
        <v>23</v>
      </c>
      <c r="D9" s="36" t="s">
        <v>4</v>
      </c>
      <c r="E9" s="9"/>
      <c r="F9" s="9" t="s">
        <v>48</v>
      </c>
      <c r="G9" s="21"/>
      <c r="H9" s="48"/>
    </row>
    <row r="10" spans="2:9" ht="19.95" customHeight="1" x14ac:dyDescent="0.3">
      <c r="B10" s="46">
        <v>46075</v>
      </c>
      <c r="C10" s="47">
        <v>46076</v>
      </c>
      <c r="D10" s="47">
        <v>46077</v>
      </c>
      <c r="E10" s="47">
        <v>46078</v>
      </c>
      <c r="F10" s="47">
        <v>46079</v>
      </c>
      <c r="G10" s="47">
        <v>46080</v>
      </c>
      <c r="H10" s="46">
        <v>46081</v>
      </c>
    </row>
    <row r="11" spans="2:9" s="6" customFormat="1" ht="160.19999999999999" customHeight="1" x14ac:dyDescent="0.3">
      <c r="B11" s="37" t="s">
        <v>96</v>
      </c>
      <c r="C11" s="35"/>
      <c r="D11" s="35"/>
      <c r="E11" s="35"/>
      <c r="F11" s="9" t="s">
        <v>41</v>
      </c>
      <c r="G11" s="9" t="s">
        <v>52</v>
      </c>
      <c r="H11" s="38" t="s">
        <v>16</v>
      </c>
    </row>
    <row r="12" spans="2:9" ht="15" customHeight="1" x14ac:dyDescent="0.3"/>
    <row r="13" spans="2:9" ht="15" customHeight="1" x14ac:dyDescent="0.3"/>
    <row r="14" spans="2:9" ht="15" customHeight="1" x14ac:dyDescent="0.3"/>
    <row r="15" spans="2:9" ht="15" customHeight="1" x14ac:dyDescent="0.3"/>
    <row r="16" spans="2:9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.75" customHeight="1" x14ac:dyDescent="0.3"/>
  </sheetData>
  <mergeCells count="1">
    <mergeCell ref="B2:I2"/>
  </mergeCells>
  <conditionalFormatting sqref="B4 B6:H6 B8 D4:H4 E8:H8">
    <cfRule type="expression" dxfId="130" priority="5">
      <formula>MêsParaExibiçãoNúmero&lt;&gt;MONTH(B4)</formula>
    </cfRule>
  </conditionalFormatting>
  <conditionalFormatting sqref="B10:H10">
    <cfRule type="expression" dxfId="129" priority="4">
      <formula>MêsParaExibiçãoNúmero&lt;&gt;MONTH(B10)</formula>
    </cfRule>
  </conditionalFormatting>
  <conditionalFormatting sqref="C8">
    <cfRule type="expression" dxfId="128" priority="2">
      <formula>MêsParaExibiçãoNúmero&lt;&gt;MONTH(C8)</formula>
    </cfRule>
  </conditionalFormatting>
  <conditionalFormatting sqref="D8">
    <cfRule type="expression" dxfId="127" priority="1">
      <formula>MêsParaExibiçãoNúmero&lt;&gt;MONTH(D8)</formula>
    </cfRule>
  </conditionalFormatting>
  <conditionalFormatting sqref="C4">
    <cfRule type="expression" dxfId="126" priority="3">
      <formula>MêsParaExibiçãoNúmero&lt;&gt;MONTH(C4)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B1:I13"/>
  <sheetViews>
    <sheetView showGridLines="0" showRuler="0" zoomScale="70" zoomScaleNormal="70" workbookViewId="0">
      <selection activeCell="B3" sqref="B3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68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s="39" customFormat="1" ht="19.95" customHeight="1" thickTop="1" x14ac:dyDescent="0.3">
      <c r="B4" s="49">
        <v>46082</v>
      </c>
      <c r="C4" s="50">
        <v>46083</v>
      </c>
      <c r="D4" s="50">
        <v>46084</v>
      </c>
      <c r="E4" s="50">
        <v>46085</v>
      </c>
      <c r="F4" s="50">
        <v>46086</v>
      </c>
      <c r="G4" s="50">
        <v>46087</v>
      </c>
      <c r="H4" s="49">
        <v>46088</v>
      </c>
    </row>
    <row r="5" spans="2:9" s="6" customFormat="1" ht="160.19999999999999" customHeight="1" x14ac:dyDescent="0.3">
      <c r="B5" s="13"/>
      <c r="C5" s="9" t="s">
        <v>53</v>
      </c>
      <c r="D5" s="9"/>
      <c r="E5" s="9" t="s">
        <v>43</v>
      </c>
      <c r="F5" s="9" t="s">
        <v>55</v>
      </c>
      <c r="G5" s="9"/>
      <c r="H5" s="13"/>
    </row>
    <row r="6" spans="2:9" s="39" customFormat="1" ht="19.95" customHeight="1" x14ac:dyDescent="0.3">
      <c r="B6" s="49">
        <v>46089</v>
      </c>
      <c r="C6" s="50">
        <v>46090</v>
      </c>
      <c r="D6" s="50">
        <v>46091</v>
      </c>
      <c r="E6" s="50">
        <v>46092</v>
      </c>
      <c r="F6" s="50">
        <v>46093</v>
      </c>
      <c r="G6" s="50">
        <v>46094</v>
      </c>
      <c r="H6" s="49">
        <v>46095</v>
      </c>
    </row>
    <row r="7" spans="2:9" s="6" customFormat="1" ht="160.19999999999999" customHeight="1" x14ac:dyDescent="0.3">
      <c r="B7" s="34" t="s">
        <v>27</v>
      </c>
      <c r="C7" s="9" t="s">
        <v>25</v>
      </c>
      <c r="D7" s="9"/>
      <c r="E7" s="9" t="s">
        <v>24</v>
      </c>
      <c r="F7" s="9" t="s">
        <v>39</v>
      </c>
      <c r="G7" s="9" t="s">
        <v>56</v>
      </c>
      <c r="H7" s="51"/>
    </row>
    <row r="8" spans="2:9" s="39" customFormat="1" ht="19.95" customHeight="1" x14ac:dyDescent="0.3">
      <c r="B8" s="49">
        <v>46096</v>
      </c>
      <c r="C8" s="50">
        <v>46097</v>
      </c>
      <c r="D8" s="50">
        <v>46098</v>
      </c>
      <c r="E8" s="50">
        <v>46099</v>
      </c>
      <c r="F8" s="50">
        <v>46100</v>
      </c>
      <c r="G8" s="50">
        <v>46101</v>
      </c>
      <c r="H8" s="49">
        <v>46102</v>
      </c>
    </row>
    <row r="9" spans="2:9" s="6" customFormat="1" ht="160.19999999999999" customHeight="1" x14ac:dyDescent="0.3">
      <c r="B9" s="52"/>
      <c r="C9" s="18"/>
      <c r="D9" s="15"/>
      <c r="E9" s="10"/>
      <c r="F9" s="9" t="s">
        <v>57</v>
      </c>
      <c r="G9" s="9"/>
      <c r="H9" s="37" t="s">
        <v>95</v>
      </c>
    </row>
    <row r="10" spans="2:9" s="39" customFormat="1" ht="19.95" customHeight="1" x14ac:dyDescent="0.3">
      <c r="B10" s="49">
        <v>46103</v>
      </c>
      <c r="C10" s="50">
        <v>46104</v>
      </c>
      <c r="D10" s="50">
        <v>46105</v>
      </c>
      <c r="E10" s="50">
        <v>46106</v>
      </c>
      <c r="F10" s="50">
        <v>46107</v>
      </c>
      <c r="G10" s="50">
        <v>46108</v>
      </c>
      <c r="H10" s="49">
        <v>46109</v>
      </c>
      <c r="I10" s="40"/>
    </row>
    <row r="11" spans="2:9" s="6" customFormat="1" ht="160.19999999999999" customHeight="1" x14ac:dyDescent="0.3">
      <c r="B11" s="37" t="s">
        <v>94</v>
      </c>
      <c r="C11" s="9"/>
      <c r="D11" s="9"/>
      <c r="E11" s="9"/>
      <c r="F11" s="9" t="s">
        <v>41</v>
      </c>
      <c r="G11" s="9" t="s">
        <v>58</v>
      </c>
      <c r="H11" s="38" t="s">
        <v>19</v>
      </c>
      <c r="I11" s="19"/>
    </row>
    <row r="12" spans="2:9" s="39" customFormat="1" ht="19.95" customHeight="1" x14ac:dyDescent="0.3">
      <c r="B12" s="49">
        <v>46110</v>
      </c>
      <c r="C12" s="50">
        <v>46111</v>
      </c>
      <c r="D12" s="50">
        <v>46112</v>
      </c>
      <c r="E12" s="49"/>
      <c r="F12" s="49"/>
      <c r="G12" s="49"/>
      <c r="H12" s="49"/>
      <c r="I12" s="40"/>
    </row>
    <row r="13" spans="2:9" s="6" customFormat="1" ht="160.19999999999999" customHeight="1" x14ac:dyDescent="0.35">
      <c r="B13" s="38" t="s">
        <v>19</v>
      </c>
      <c r="C13" s="35" t="s">
        <v>19</v>
      </c>
      <c r="D13" s="35" t="s">
        <v>16</v>
      </c>
      <c r="E13" s="53"/>
      <c r="F13" s="53"/>
      <c r="G13" s="53"/>
      <c r="H13" s="53"/>
    </row>
  </sheetData>
  <mergeCells count="1">
    <mergeCell ref="B2:I2"/>
  </mergeCells>
  <conditionalFormatting sqref="B4:H4">
    <cfRule type="expression" dxfId="125" priority="36">
      <formula>MêsParaExibiçãoNúmero&lt;&gt;MONTH(B4)</formula>
    </cfRule>
  </conditionalFormatting>
  <conditionalFormatting sqref="B6:H6">
    <cfRule type="expression" dxfId="124" priority="5">
      <formula>MêsParaExibiçãoNúmero&lt;&gt;MONTH(B6)</formula>
    </cfRule>
  </conditionalFormatting>
  <conditionalFormatting sqref="B8:H8">
    <cfRule type="expression" dxfId="123" priority="4">
      <formula>MêsParaExibiçãoNúmero&lt;&gt;MONTH(B8)</formula>
    </cfRule>
  </conditionalFormatting>
  <conditionalFormatting sqref="B10:H10">
    <cfRule type="expression" dxfId="122" priority="3">
      <formula>MêsParaExibiçãoNúmero&lt;&gt;MONTH(B10)</formula>
    </cfRule>
  </conditionalFormatting>
  <conditionalFormatting sqref="B12:D12">
    <cfRule type="expression" dxfId="121" priority="2">
      <formula>MêsParaExibiçãoNúmero&lt;&gt;MONTH(B12)</formula>
    </cfRule>
  </conditionalFormatting>
  <conditionalFormatting sqref="E12:H12">
    <cfRule type="expression" dxfId="120" priority="1">
      <formula>MêsParaExibiçãoNúmero&lt;&gt;MONTH(E12)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B1:I16"/>
  <sheetViews>
    <sheetView showGridLines="0" showRuler="0" zoomScale="70" zoomScaleNormal="70" workbookViewId="0">
      <selection activeCell="B3" sqref="B3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66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s="39" customFormat="1" ht="19.95" customHeight="1" thickTop="1" x14ac:dyDescent="0.3">
      <c r="B4" s="49"/>
      <c r="C4" s="46"/>
      <c r="D4" s="46"/>
      <c r="E4" s="47">
        <v>46113</v>
      </c>
      <c r="F4" s="47">
        <v>46114</v>
      </c>
      <c r="G4" s="46">
        <v>46115</v>
      </c>
      <c r="H4" s="49">
        <v>46116</v>
      </c>
    </row>
    <row r="5" spans="2:9" s="6" customFormat="1" ht="145.5" customHeight="1" x14ac:dyDescent="0.35">
      <c r="B5" s="53"/>
      <c r="C5" s="53"/>
      <c r="D5" s="53"/>
      <c r="E5" s="9" t="s">
        <v>60</v>
      </c>
      <c r="F5" s="9" t="s">
        <v>61</v>
      </c>
      <c r="G5" s="34" t="s">
        <v>5</v>
      </c>
      <c r="H5" s="13"/>
    </row>
    <row r="6" spans="2:9" s="39" customFormat="1" ht="19.95" customHeight="1" x14ac:dyDescent="0.3">
      <c r="B6" s="46">
        <v>46117</v>
      </c>
      <c r="C6" s="47">
        <v>46118</v>
      </c>
      <c r="D6" s="47">
        <v>46119</v>
      </c>
      <c r="E6" s="47">
        <v>46120</v>
      </c>
      <c r="F6" s="47">
        <v>46121</v>
      </c>
      <c r="G6" s="47">
        <v>46122</v>
      </c>
      <c r="H6" s="46">
        <v>46123</v>
      </c>
    </row>
    <row r="7" spans="2:9" s="6" customFormat="1" ht="160.5" customHeight="1" x14ac:dyDescent="0.3">
      <c r="B7" s="34" t="s">
        <v>6</v>
      </c>
      <c r="C7" s="9" t="s">
        <v>43</v>
      </c>
      <c r="D7" s="18"/>
      <c r="E7" s="12"/>
      <c r="F7" s="9" t="s">
        <v>39</v>
      </c>
      <c r="G7" s="9" t="s">
        <v>62</v>
      </c>
      <c r="H7" s="51"/>
    </row>
    <row r="8" spans="2:9" s="39" customFormat="1" ht="19.95" customHeight="1" x14ac:dyDescent="0.3">
      <c r="B8" s="46">
        <v>46124</v>
      </c>
      <c r="C8" s="47">
        <v>46125</v>
      </c>
      <c r="D8" s="47">
        <v>46126</v>
      </c>
      <c r="E8" s="47">
        <v>46127</v>
      </c>
      <c r="F8" s="47">
        <v>46128</v>
      </c>
      <c r="G8" s="47">
        <v>46129</v>
      </c>
      <c r="H8" s="46">
        <v>46130</v>
      </c>
    </row>
    <row r="9" spans="2:9" s="6" customFormat="1" ht="160.94999999999999" customHeight="1" x14ac:dyDescent="0.3">
      <c r="B9" s="52"/>
      <c r="C9" s="9" t="s">
        <v>65</v>
      </c>
      <c r="D9" s="9"/>
      <c r="E9" s="9"/>
      <c r="F9" s="9" t="s">
        <v>63</v>
      </c>
      <c r="G9" s="11"/>
      <c r="H9" s="51"/>
    </row>
    <row r="10" spans="2:9" s="39" customFormat="1" ht="19.95" customHeight="1" x14ac:dyDescent="0.3">
      <c r="B10" s="46">
        <v>46131</v>
      </c>
      <c r="C10" s="47">
        <v>46132</v>
      </c>
      <c r="D10" s="46">
        <v>46133</v>
      </c>
      <c r="E10" s="47">
        <v>46134</v>
      </c>
      <c r="F10" s="47">
        <v>46135</v>
      </c>
      <c r="G10" s="47">
        <v>46136</v>
      </c>
      <c r="H10" s="46">
        <v>46137</v>
      </c>
    </row>
    <row r="11" spans="2:9" s="6" customFormat="1" ht="160.5" customHeight="1" x14ac:dyDescent="0.3">
      <c r="B11" s="51"/>
      <c r="C11" s="7"/>
      <c r="D11" s="17" t="s">
        <v>7</v>
      </c>
      <c r="E11" s="18"/>
      <c r="F11" s="9" t="s">
        <v>39</v>
      </c>
      <c r="G11" s="9" t="s">
        <v>64</v>
      </c>
      <c r="H11" s="51"/>
    </row>
    <row r="12" spans="2:9" s="39" customFormat="1" ht="19.95" customHeight="1" x14ac:dyDescent="0.3">
      <c r="B12" s="46">
        <v>46138</v>
      </c>
      <c r="C12" s="47">
        <v>46139</v>
      </c>
      <c r="D12" s="47">
        <v>46140</v>
      </c>
      <c r="E12" s="47">
        <v>46141</v>
      </c>
      <c r="F12" s="47">
        <v>46142</v>
      </c>
      <c r="G12" s="46"/>
      <c r="H12" s="46"/>
    </row>
    <row r="13" spans="2:9" s="6" customFormat="1" ht="170.25" customHeight="1" x14ac:dyDescent="0.3">
      <c r="B13" s="38" t="s">
        <v>19</v>
      </c>
      <c r="C13" s="35" t="s">
        <v>16</v>
      </c>
      <c r="D13" s="35" t="s">
        <v>16</v>
      </c>
      <c r="E13" s="35" t="s">
        <v>16</v>
      </c>
      <c r="F13" s="9" t="s">
        <v>93</v>
      </c>
      <c r="G13" s="16"/>
      <c r="H13" s="51"/>
    </row>
    <row r="14" spans="2:9" ht="17.399999999999999" x14ac:dyDescent="0.3">
      <c r="B14" s="54"/>
      <c r="C14" s="54"/>
      <c r="D14" s="54"/>
      <c r="E14" s="54"/>
      <c r="F14" s="54"/>
      <c r="G14" s="54"/>
      <c r="H14" s="54"/>
    </row>
    <row r="15" spans="2:9" ht="17.399999999999999" x14ac:dyDescent="0.3">
      <c r="B15" s="54"/>
      <c r="C15" s="54"/>
      <c r="D15" s="54"/>
      <c r="E15" s="54"/>
      <c r="F15" s="54"/>
      <c r="G15" s="54"/>
      <c r="H15" s="54"/>
    </row>
    <row r="16" spans="2:9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I2"/>
  </mergeCells>
  <conditionalFormatting sqref="H12">
    <cfRule type="expression" dxfId="119" priority="28">
      <formula>MêsParaExibiçãoNúmero&lt;&gt;MONTH(H12)</formula>
    </cfRule>
  </conditionalFormatting>
  <conditionalFormatting sqref="H4">
    <cfRule type="expression" dxfId="118" priority="22">
      <formula>MêsParaExibiçãoNúmero&lt;&gt;MONTH(H4)</formula>
    </cfRule>
  </conditionalFormatting>
  <conditionalFormatting sqref="B6:H6">
    <cfRule type="expression" dxfId="117" priority="19">
      <formula>MêsParaExibiçãoNúmero&lt;&gt;MONTH(B6)</formula>
    </cfRule>
  </conditionalFormatting>
  <conditionalFormatting sqref="B8:H8">
    <cfRule type="expression" dxfId="116" priority="16">
      <formula>MêsParaExibiçãoNúmero&lt;&gt;MONTH(B8)</formula>
    </cfRule>
  </conditionalFormatting>
  <conditionalFormatting sqref="B10:H10">
    <cfRule type="expression" dxfId="115" priority="13">
      <formula>MêsParaExibiçãoNúmero&lt;&gt;MONTH(B10)</formula>
    </cfRule>
  </conditionalFormatting>
  <conditionalFormatting sqref="B12:F12">
    <cfRule type="expression" dxfId="114" priority="10">
      <formula>MêsParaExibiçãoNúmero&lt;&gt;MONTH(B12)</formula>
    </cfRule>
  </conditionalFormatting>
  <conditionalFormatting sqref="B4">
    <cfRule type="expression" dxfId="113" priority="7">
      <formula>MêsParaExibiçãoNúmero&lt;&gt;MONTH(B4)</formula>
    </cfRule>
  </conditionalFormatting>
  <conditionalFormatting sqref="C4:G4">
    <cfRule type="expression" dxfId="112" priority="5">
      <formula>MêsParaExibiçãoNúmero&lt;&gt;MONTH(C4)</formula>
    </cfRule>
  </conditionalFormatting>
  <conditionalFormatting sqref="G12">
    <cfRule type="expression" dxfId="111" priority="2">
      <formula>MêsParaExibiçãoNúmero&lt;&gt;MONTH(G12)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1:I15"/>
  <sheetViews>
    <sheetView showGridLines="0" showRuler="0" zoomScale="70" zoomScaleNormal="70" workbookViewId="0">
      <selection activeCell="B3" sqref="B3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5" customHeight="1" x14ac:dyDescent="0.3">
      <c r="B2" s="76" t="s">
        <v>69</v>
      </c>
      <c r="C2" s="76"/>
      <c r="D2" s="76"/>
      <c r="E2" s="76"/>
      <c r="F2" s="76"/>
      <c r="G2" s="76"/>
      <c r="H2" s="76"/>
      <c r="I2" s="76"/>
    </row>
    <row r="3" spans="2:9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s="39" customFormat="1" ht="19.95" customHeight="1" thickTop="1" x14ac:dyDescent="0.3">
      <c r="B4" s="49"/>
      <c r="C4" s="46"/>
      <c r="D4" s="46"/>
      <c r="E4" s="46"/>
      <c r="F4" s="46"/>
      <c r="G4" s="46">
        <v>46143</v>
      </c>
      <c r="H4" s="49">
        <v>46144</v>
      </c>
    </row>
    <row r="5" spans="2:9" s="6" customFormat="1" ht="145.5" customHeight="1" x14ac:dyDescent="0.35">
      <c r="B5" s="53"/>
      <c r="C5" s="53"/>
      <c r="D5" s="53"/>
      <c r="E5" s="53"/>
      <c r="F5" s="53"/>
      <c r="G5" s="34" t="s">
        <v>8</v>
      </c>
      <c r="H5" s="13"/>
    </row>
    <row r="6" spans="2:9" s="39" customFormat="1" ht="19.95" customHeight="1" x14ac:dyDescent="0.3">
      <c r="B6" s="46">
        <v>46145</v>
      </c>
      <c r="C6" s="47">
        <v>46146</v>
      </c>
      <c r="D6" s="47">
        <v>46147</v>
      </c>
      <c r="E6" s="47">
        <v>46148</v>
      </c>
      <c r="F6" s="47">
        <v>46149</v>
      </c>
      <c r="G6" s="47">
        <v>46150</v>
      </c>
      <c r="H6" s="46">
        <v>46151</v>
      </c>
    </row>
    <row r="7" spans="2:9" s="6" customFormat="1" ht="160.5" customHeight="1" x14ac:dyDescent="0.3">
      <c r="B7" s="17"/>
      <c r="C7" s="9" t="s">
        <v>73</v>
      </c>
      <c r="D7" s="9"/>
      <c r="E7" s="9" t="s">
        <v>43</v>
      </c>
      <c r="F7" s="9" t="s">
        <v>39</v>
      </c>
      <c r="G7" s="9" t="s">
        <v>97</v>
      </c>
      <c r="H7" s="51"/>
    </row>
    <row r="8" spans="2:9" s="39" customFormat="1" ht="19.95" customHeight="1" x14ac:dyDescent="0.3">
      <c r="B8" s="46">
        <v>46152</v>
      </c>
      <c r="C8" s="47">
        <v>46153</v>
      </c>
      <c r="D8" s="47">
        <v>46154</v>
      </c>
      <c r="E8" s="47">
        <v>46155</v>
      </c>
      <c r="F8" s="47">
        <v>46156</v>
      </c>
      <c r="G8" s="47">
        <v>46157</v>
      </c>
      <c r="H8" s="46">
        <v>46158</v>
      </c>
    </row>
    <row r="9" spans="2:9" s="6" customFormat="1" ht="160.5" customHeight="1" x14ac:dyDescent="0.3">
      <c r="B9" s="34" t="s">
        <v>26</v>
      </c>
      <c r="C9" s="9" t="s">
        <v>74</v>
      </c>
      <c r="D9" s="9"/>
      <c r="E9" s="9"/>
      <c r="F9" s="9" t="s">
        <v>75</v>
      </c>
      <c r="G9" s="11"/>
      <c r="H9" s="51"/>
    </row>
    <row r="10" spans="2:9" s="39" customFormat="1" ht="19.95" customHeight="1" x14ac:dyDescent="0.3">
      <c r="B10" s="46">
        <v>46159</v>
      </c>
      <c r="C10" s="47">
        <v>46160</v>
      </c>
      <c r="D10" s="47">
        <v>46161</v>
      </c>
      <c r="E10" s="47">
        <v>46162</v>
      </c>
      <c r="F10" s="47">
        <v>46163</v>
      </c>
      <c r="G10" s="47">
        <v>46164</v>
      </c>
      <c r="H10" s="46">
        <v>46165</v>
      </c>
    </row>
    <row r="11" spans="2:9" s="6" customFormat="1" ht="160.5" customHeight="1" x14ac:dyDescent="0.3">
      <c r="B11" s="51"/>
      <c r="C11" s="7"/>
      <c r="D11" s="9"/>
      <c r="E11" s="18"/>
      <c r="F11" s="9" t="s">
        <v>39</v>
      </c>
      <c r="G11" s="9" t="s">
        <v>78</v>
      </c>
      <c r="H11" s="51"/>
    </row>
    <row r="12" spans="2:9" s="39" customFormat="1" ht="19.95" customHeight="1" x14ac:dyDescent="0.3">
      <c r="B12" s="46">
        <v>46166</v>
      </c>
      <c r="C12" s="47">
        <v>46167</v>
      </c>
      <c r="D12" s="47">
        <v>46168</v>
      </c>
      <c r="E12" s="47">
        <v>46169</v>
      </c>
      <c r="F12" s="47">
        <v>46170</v>
      </c>
      <c r="G12" s="47">
        <v>46171</v>
      </c>
      <c r="H12" s="46">
        <v>46172</v>
      </c>
    </row>
    <row r="13" spans="2:9" s="6" customFormat="1" ht="170.25" customHeight="1" x14ac:dyDescent="0.3">
      <c r="B13" s="38"/>
      <c r="C13" s="35"/>
      <c r="D13" s="35" t="s">
        <v>16</v>
      </c>
      <c r="E13" s="35" t="s">
        <v>16</v>
      </c>
      <c r="F13" s="9" t="s">
        <v>79</v>
      </c>
      <c r="G13" s="35" t="s">
        <v>16</v>
      </c>
      <c r="H13" s="38" t="s">
        <v>19</v>
      </c>
    </row>
    <row r="14" spans="2:9" s="39" customFormat="1" ht="19.95" customHeight="1" x14ac:dyDescent="0.3">
      <c r="B14" s="46">
        <v>46173</v>
      </c>
      <c r="C14" s="46">
        <v>46173</v>
      </c>
      <c r="D14" s="46"/>
      <c r="E14" s="46"/>
      <c r="F14" s="46"/>
      <c r="G14" s="46"/>
      <c r="H14" s="46"/>
    </row>
    <row r="15" spans="2:9" ht="153" customHeight="1" x14ac:dyDescent="0.3">
      <c r="B15" s="38" t="s">
        <v>19</v>
      </c>
      <c r="C15" s="38"/>
      <c r="D15" s="38"/>
      <c r="E15" s="38"/>
      <c r="F15" s="38"/>
      <c r="G15" s="38"/>
      <c r="H15" s="38"/>
    </row>
  </sheetData>
  <mergeCells count="1">
    <mergeCell ref="B2:I2"/>
  </mergeCells>
  <conditionalFormatting sqref="H12">
    <cfRule type="expression" dxfId="110" priority="23">
      <formula>MêsParaExibiçãoNúmero&lt;&gt;MONTH(H12)</formula>
    </cfRule>
  </conditionalFormatting>
  <conditionalFormatting sqref="B8:H8">
    <cfRule type="expression" dxfId="109" priority="20">
      <formula>MêsParaExibiçãoNúmero&lt;&gt;MONTH(B8)</formula>
    </cfRule>
  </conditionalFormatting>
  <conditionalFormatting sqref="B4">
    <cfRule type="expression" dxfId="108" priority="17">
      <formula>MêsParaExibiçãoNúmero&lt;&gt;MONTH(B4)</formula>
    </cfRule>
  </conditionalFormatting>
  <conditionalFormatting sqref="E4">
    <cfRule type="expression" dxfId="107" priority="14">
      <formula>MêsParaExibiçãoNúmero&lt;&gt;MONTH(E4)</formula>
    </cfRule>
  </conditionalFormatting>
  <conditionalFormatting sqref="F4">
    <cfRule type="expression" dxfId="106" priority="13">
      <formula>MêsParaExibiçãoNúmero&lt;&gt;MONTH(F4)</formula>
    </cfRule>
  </conditionalFormatting>
  <conditionalFormatting sqref="D10">
    <cfRule type="expression" dxfId="105" priority="12">
      <formula>MêsParaExibiçãoNúmero&lt;&gt;MONTH(D10)</formula>
    </cfRule>
  </conditionalFormatting>
  <conditionalFormatting sqref="H14">
    <cfRule type="expression" dxfId="104" priority="8">
      <formula>MêsParaExibiçãoNúmero&lt;&gt;MONTH(H14)</formula>
    </cfRule>
  </conditionalFormatting>
  <conditionalFormatting sqref="B14">
    <cfRule type="expression" dxfId="103" priority="7">
      <formula>MêsParaExibiçãoNúmero&lt;&gt;MONTH(B14)</formula>
    </cfRule>
  </conditionalFormatting>
  <conditionalFormatting sqref="G14">
    <cfRule type="expression" dxfId="102" priority="6">
      <formula>MêsParaExibiçãoNúmero&lt;&gt;MONTH(G14)</formula>
    </cfRule>
  </conditionalFormatting>
  <conditionalFormatting sqref="F14">
    <cfRule type="expression" dxfId="101" priority="5">
      <formula>MêsParaExibiçãoNúmero&lt;&gt;MONTH(F14)</formula>
    </cfRule>
  </conditionalFormatting>
  <conditionalFormatting sqref="E14">
    <cfRule type="expression" dxfId="100" priority="4">
      <formula>MêsParaExibiçãoNúmero&lt;&gt;MONTH(E14)</formula>
    </cfRule>
  </conditionalFormatting>
  <conditionalFormatting sqref="D14">
    <cfRule type="expression" dxfId="99" priority="3">
      <formula>MêsParaExibiçãoNúmero&lt;&gt;MONTH(D14)</formula>
    </cfRule>
  </conditionalFormatting>
  <conditionalFormatting sqref="H4">
    <cfRule type="expression" dxfId="98" priority="22">
      <formula>MêsParaExibiçãoNúmero&lt;&gt;MONTH(H4)</formula>
    </cfRule>
  </conditionalFormatting>
  <conditionalFormatting sqref="B6:H6">
    <cfRule type="expression" dxfId="97" priority="21">
      <formula>MêsParaExibiçãoNúmero&lt;&gt;MONTH(B6)</formula>
    </cfRule>
  </conditionalFormatting>
  <conditionalFormatting sqref="B10:C10 E10:H10">
    <cfRule type="expression" dxfId="96" priority="19">
      <formula>MêsParaExibiçãoNúmero&lt;&gt;MONTH(B10)</formula>
    </cfRule>
  </conditionalFormatting>
  <conditionalFormatting sqref="B12:F12">
    <cfRule type="expression" dxfId="95" priority="18">
      <formula>MêsParaExibiçãoNúmero&lt;&gt;MONTH(B12)</formula>
    </cfRule>
  </conditionalFormatting>
  <conditionalFormatting sqref="C4:D4 G4">
    <cfRule type="expression" dxfId="94" priority="16">
      <formula>MêsParaExibiçãoNúmero&lt;&gt;MONTH(C4)</formula>
    </cfRule>
  </conditionalFormatting>
  <conditionalFormatting sqref="G12">
    <cfRule type="expression" dxfId="93" priority="15">
      <formula>MêsParaExibiçãoNúmero&lt;&gt;MONTH(G12)</formula>
    </cfRule>
  </conditionalFormatting>
  <conditionalFormatting sqref="C14">
    <cfRule type="expression" dxfId="92" priority="1">
      <formula>MêsParaExibiçãoNúmero&lt;&gt;MONTH(C14)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FF"/>
    <pageSetUpPr fitToPage="1"/>
  </sheetPr>
  <dimension ref="B1:J13"/>
  <sheetViews>
    <sheetView showGridLines="0" showRuler="0" zoomScale="70" zoomScaleNormal="70" workbookViewId="0">
      <selection activeCell="B3" sqref="B3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3.6640625" style="1" customWidth="1"/>
    <col min="10" max="10" width="70.77734375" style="1" customWidth="1"/>
    <col min="11" max="16384" width="9" style="1"/>
  </cols>
  <sheetData>
    <row r="1" spans="2:10" ht="19.95" customHeight="1" x14ac:dyDescent="0.3"/>
    <row r="2" spans="2:10" ht="79.95" customHeight="1" x14ac:dyDescent="0.3">
      <c r="B2" s="76" t="s">
        <v>70</v>
      </c>
      <c r="C2" s="76"/>
      <c r="D2" s="76"/>
      <c r="E2" s="76"/>
      <c r="F2" s="76"/>
      <c r="G2" s="76"/>
      <c r="H2" s="76"/>
      <c r="I2" s="76"/>
      <c r="J2" s="76"/>
    </row>
    <row r="3" spans="2:10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10" ht="19.95" customHeight="1" thickTop="1" x14ac:dyDescent="0.3">
      <c r="B4" s="55"/>
      <c r="C4" s="44">
        <v>46174</v>
      </c>
      <c r="D4" s="44">
        <v>46175</v>
      </c>
      <c r="E4" s="44">
        <v>46176</v>
      </c>
      <c r="F4" s="43">
        <v>46177</v>
      </c>
      <c r="G4" s="44">
        <v>46178</v>
      </c>
      <c r="H4" s="43">
        <v>46179</v>
      </c>
    </row>
    <row r="5" spans="2:10" s="6" customFormat="1" ht="160.19999999999999" customHeight="1" x14ac:dyDescent="0.3">
      <c r="B5" s="13"/>
      <c r="C5" s="9" t="s">
        <v>98</v>
      </c>
      <c r="D5" s="9"/>
      <c r="E5" s="9" t="s">
        <v>102</v>
      </c>
      <c r="F5" s="36" t="s">
        <v>80</v>
      </c>
      <c r="G5" s="9" t="s">
        <v>100</v>
      </c>
      <c r="H5" s="13"/>
    </row>
    <row r="6" spans="2:10" ht="19.95" customHeight="1" x14ac:dyDescent="0.3">
      <c r="B6" s="43">
        <v>46180</v>
      </c>
      <c r="C6" s="44">
        <v>46181</v>
      </c>
      <c r="D6" s="44">
        <v>46182</v>
      </c>
      <c r="E6" s="44">
        <v>46183</v>
      </c>
      <c r="F6" s="44">
        <v>46184</v>
      </c>
      <c r="G6" s="44">
        <v>46185</v>
      </c>
      <c r="H6" s="43">
        <v>46186</v>
      </c>
    </row>
    <row r="7" spans="2:10" s="6" customFormat="1" ht="160.19999999999999" customHeight="1" x14ac:dyDescent="0.3">
      <c r="B7" s="13"/>
      <c r="C7" s="9" t="s">
        <v>81</v>
      </c>
      <c r="D7" s="7"/>
      <c r="E7" s="8"/>
      <c r="F7" s="9" t="s">
        <v>91</v>
      </c>
      <c r="G7" s="9"/>
      <c r="H7" s="51"/>
    </row>
    <row r="8" spans="2:10" ht="19.95" customHeight="1" x14ac:dyDescent="0.3">
      <c r="B8" s="43">
        <v>46187</v>
      </c>
      <c r="C8" s="44">
        <v>46188</v>
      </c>
      <c r="D8" s="44">
        <v>46189</v>
      </c>
      <c r="E8" s="44">
        <v>46190</v>
      </c>
      <c r="F8" s="44">
        <v>46191</v>
      </c>
      <c r="G8" s="44">
        <v>46192</v>
      </c>
      <c r="H8" s="43">
        <v>46193</v>
      </c>
    </row>
    <row r="9" spans="2:10" s="6" customFormat="1" ht="160.19999999999999" customHeight="1" x14ac:dyDescent="0.3">
      <c r="B9" s="37" t="s">
        <v>99</v>
      </c>
      <c r="C9" s="9"/>
      <c r="D9" s="9"/>
      <c r="E9" s="18"/>
      <c r="F9" s="9" t="s">
        <v>39</v>
      </c>
      <c r="G9" s="9" t="s">
        <v>90</v>
      </c>
      <c r="H9" s="51"/>
    </row>
    <row r="10" spans="2:10" ht="19.95" customHeight="1" x14ac:dyDescent="0.3">
      <c r="B10" s="43">
        <v>46194</v>
      </c>
      <c r="C10" s="44">
        <v>46195</v>
      </c>
      <c r="D10" s="44">
        <v>46196</v>
      </c>
      <c r="E10" s="44">
        <v>46197</v>
      </c>
      <c r="F10" s="44">
        <v>46198</v>
      </c>
      <c r="G10" s="44">
        <v>46199</v>
      </c>
      <c r="H10" s="43">
        <v>46200</v>
      </c>
    </row>
    <row r="11" spans="2:10" s="6" customFormat="1" ht="160.19999999999999" customHeight="1" x14ac:dyDescent="0.3">
      <c r="B11" s="51"/>
      <c r="C11" s="21"/>
      <c r="D11" s="21"/>
      <c r="E11" s="21"/>
      <c r="F11" s="9" t="s">
        <v>92</v>
      </c>
      <c r="G11" s="35" t="s">
        <v>16</v>
      </c>
      <c r="H11" s="38" t="s">
        <v>19</v>
      </c>
    </row>
    <row r="12" spans="2:10" ht="19.95" customHeight="1" x14ac:dyDescent="0.3">
      <c r="B12" s="43">
        <v>46201</v>
      </c>
      <c r="C12" s="44">
        <v>46202</v>
      </c>
      <c r="D12" s="44">
        <v>46203</v>
      </c>
      <c r="E12" s="43"/>
      <c r="F12" s="43"/>
      <c r="G12" s="43"/>
      <c r="H12" s="43"/>
    </row>
    <row r="13" spans="2:10" s="6" customFormat="1" ht="160.19999999999999" customHeight="1" x14ac:dyDescent="0.3">
      <c r="B13" s="38" t="s">
        <v>101</v>
      </c>
      <c r="C13" s="35" t="s">
        <v>16</v>
      </c>
      <c r="D13" s="35" t="s">
        <v>16</v>
      </c>
      <c r="E13" s="14"/>
      <c r="F13" s="14"/>
      <c r="G13" s="14"/>
      <c r="H13" s="51"/>
    </row>
  </sheetData>
  <mergeCells count="1">
    <mergeCell ref="B2:J2"/>
  </mergeCells>
  <conditionalFormatting sqref="B4">
    <cfRule type="expression" dxfId="91" priority="9">
      <formula>MêsParaExibiçãoNúmero&lt;&gt;MONTH(B4)</formula>
    </cfRule>
  </conditionalFormatting>
  <conditionalFormatting sqref="C4:H4">
    <cfRule type="expression" dxfId="90" priority="5">
      <formula>MêsParaExibiçãoNúmero&lt;&gt;MONTH(C4)</formula>
    </cfRule>
  </conditionalFormatting>
  <conditionalFormatting sqref="B6:H6">
    <cfRule type="expression" dxfId="89" priority="4">
      <formula>MêsParaExibiçãoNúmero&lt;&gt;MONTH(B6)</formula>
    </cfRule>
  </conditionalFormatting>
  <conditionalFormatting sqref="B8:H8">
    <cfRule type="expression" dxfId="88" priority="3">
      <formula>MêsParaExibiçãoNúmero&lt;&gt;MONTH(B8)</formula>
    </cfRule>
  </conditionalFormatting>
  <conditionalFormatting sqref="B10:H10">
    <cfRule type="expression" dxfId="87" priority="2">
      <formula>MêsParaExibiçãoNúmero&lt;&gt;MONTH(B10)</formula>
    </cfRule>
  </conditionalFormatting>
  <conditionalFormatting sqref="B12:H12">
    <cfRule type="expression" dxfId="86" priority="1">
      <formula>MêsParaExibiçãoNúmero&lt;&gt;MONTH(B12)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B1:I16"/>
  <sheetViews>
    <sheetView showGridLines="0" tabSelected="1" showRuler="0" zoomScale="70" zoomScaleNormal="70" workbookViewId="0">
      <selection activeCell="D11" sqref="D11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71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s="39" customFormat="1" ht="19.95" customHeight="1" thickTop="1" x14ac:dyDescent="0.3">
      <c r="B4" s="58"/>
      <c r="C4" s="58"/>
      <c r="D4" s="58"/>
      <c r="E4" s="69">
        <v>46204</v>
      </c>
      <c r="F4" s="69">
        <v>46205</v>
      </c>
      <c r="G4" s="69">
        <v>46206</v>
      </c>
      <c r="H4" s="58">
        <v>46207</v>
      </c>
    </row>
    <row r="5" spans="2:9" ht="145.5" customHeight="1" x14ac:dyDescent="0.3">
      <c r="B5" s="13"/>
      <c r="C5" s="13"/>
      <c r="D5" s="13"/>
      <c r="E5" s="26" t="s">
        <v>103</v>
      </c>
      <c r="F5" s="26" t="s">
        <v>104</v>
      </c>
      <c r="G5" s="26" t="s">
        <v>106</v>
      </c>
      <c r="H5" s="13"/>
    </row>
    <row r="6" spans="2:9" s="39" customFormat="1" ht="19.95" customHeight="1" x14ac:dyDescent="0.3">
      <c r="B6" s="60">
        <v>46208</v>
      </c>
      <c r="C6" s="69">
        <v>46209</v>
      </c>
      <c r="D6" s="69">
        <v>46210</v>
      </c>
      <c r="E6" s="69">
        <v>46211</v>
      </c>
      <c r="F6" s="69">
        <v>46212</v>
      </c>
      <c r="G6" s="69">
        <v>46213</v>
      </c>
      <c r="H6" s="60">
        <v>46214</v>
      </c>
    </row>
    <row r="7" spans="2:9" ht="160.5" customHeight="1" x14ac:dyDescent="0.3">
      <c r="B7" s="34"/>
      <c r="C7" s="26"/>
      <c r="D7" s="25"/>
      <c r="E7" s="70"/>
      <c r="F7" s="26" t="s">
        <v>107</v>
      </c>
      <c r="H7" s="71"/>
    </row>
    <row r="8" spans="2:9" s="39" customFormat="1" ht="19.95" customHeight="1" x14ac:dyDescent="0.3">
      <c r="B8" s="60">
        <v>46215</v>
      </c>
      <c r="C8" s="69">
        <v>46216</v>
      </c>
      <c r="D8" s="69">
        <v>46217</v>
      </c>
      <c r="E8" s="69">
        <v>46218</v>
      </c>
      <c r="F8" s="69">
        <v>46219</v>
      </c>
      <c r="G8" s="69">
        <v>46220</v>
      </c>
      <c r="H8" s="60">
        <v>46221</v>
      </c>
    </row>
    <row r="9" spans="2:9" ht="160.94999999999999" customHeight="1" x14ac:dyDescent="0.3">
      <c r="B9" s="72"/>
      <c r="C9" s="26" t="s">
        <v>105</v>
      </c>
      <c r="D9" s="26"/>
      <c r="E9" s="26"/>
      <c r="F9" s="26" t="s">
        <v>39</v>
      </c>
      <c r="G9" s="26" t="s">
        <v>147</v>
      </c>
      <c r="H9" s="71"/>
    </row>
    <row r="10" spans="2:9" s="39" customFormat="1" ht="19.95" customHeight="1" x14ac:dyDescent="0.3">
      <c r="B10" s="60">
        <v>46222</v>
      </c>
      <c r="C10" s="69">
        <v>46223</v>
      </c>
      <c r="D10" s="69">
        <v>46224</v>
      </c>
      <c r="E10" s="69">
        <v>46225</v>
      </c>
      <c r="F10" s="69">
        <v>46226</v>
      </c>
      <c r="G10" s="69">
        <v>46227</v>
      </c>
      <c r="H10" s="60">
        <v>46228</v>
      </c>
    </row>
    <row r="11" spans="2:9" ht="160.5" customHeight="1" x14ac:dyDescent="0.3">
      <c r="B11" s="71"/>
      <c r="C11" s="74" t="s">
        <v>110</v>
      </c>
      <c r="D11" s="25"/>
      <c r="E11" s="25"/>
      <c r="F11" s="26" t="s">
        <v>108</v>
      </c>
      <c r="H11" s="71"/>
    </row>
    <row r="12" spans="2:9" s="39" customFormat="1" ht="19.95" customHeight="1" x14ac:dyDescent="0.3">
      <c r="B12" s="60">
        <v>46229</v>
      </c>
      <c r="C12" s="69">
        <v>46230</v>
      </c>
      <c r="D12" s="69">
        <v>46231</v>
      </c>
      <c r="E12" s="69">
        <v>46232</v>
      </c>
      <c r="F12" s="69">
        <v>46233</v>
      </c>
      <c r="G12" s="69">
        <v>46234</v>
      </c>
      <c r="H12" s="60"/>
    </row>
    <row r="13" spans="2:9" ht="170.25" customHeight="1" x14ac:dyDescent="0.3">
      <c r="B13" s="38" t="s">
        <v>19</v>
      </c>
      <c r="C13" s="73" t="s">
        <v>16</v>
      </c>
      <c r="D13" s="73" t="s">
        <v>16</v>
      </c>
      <c r="E13" s="73" t="s">
        <v>16</v>
      </c>
      <c r="F13" s="26" t="s">
        <v>41</v>
      </c>
      <c r="G13" s="26" t="s">
        <v>109</v>
      </c>
      <c r="H13" s="71"/>
    </row>
    <row r="14" spans="2:9" ht="17.399999999999999" x14ac:dyDescent="0.3">
      <c r="B14" s="54"/>
      <c r="C14" s="54"/>
      <c r="D14" s="54"/>
      <c r="E14" s="54"/>
      <c r="F14" s="54"/>
      <c r="G14" s="54"/>
      <c r="H14" s="54"/>
    </row>
    <row r="15" spans="2:9" ht="17.399999999999999" x14ac:dyDescent="0.3">
      <c r="B15" s="54"/>
      <c r="C15" s="54"/>
      <c r="D15" s="54"/>
      <c r="E15" s="54"/>
      <c r="F15" s="54"/>
      <c r="G15" s="54"/>
      <c r="H15" s="54"/>
    </row>
    <row r="16" spans="2:9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I2"/>
  </mergeCells>
  <conditionalFormatting sqref="H4">
    <cfRule type="expression" dxfId="85" priority="12">
      <formula>MêsParaExibiçãoNúmero&lt;&gt;MONTH(H4)</formula>
    </cfRule>
  </conditionalFormatting>
  <conditionalFormatting sqref="B8:H8">
    <cfRule type="expression" dxfId="84" priority="10">
      <formula>MêsParaExibiçãoNúmero&lt;&gt;MONTH(B8)</formula>
    </cfRule>
  </conditionalFormatting>
  <conditionalFormatting sqref="B10:C10 E10:H10">
    <cfRule type="expression" dxfId="83" priority="9">
      <formula>MêsParaExibiçãoNúmero&lt;&gt;MONTH(B10)</formula>
    </cfRule>
  </conditionalFormatting>
  <conditionalFormatting sqref="B4">
    <cfRule type="expression" dxfId="82" priority="7">
      <formula>MêsParaExibiçãoNúmero&lt;&gt;MONTH(B4)</formula>
    </cfRule>
  </conditionalFormatting>
  <conditionalFormatting sqref="G4">
    <cfRule type="expression" dxfId="81" priority="5">
      <formula>MêsParaExibiçãoNúmero&lt;&gt;MONTH(G4)</formula>
    </cfRule>
  </conditionalFormatting>
  <conditionalFormatting sqref="G12">
    <cfRule type="expression" dxfId="80" priority="3">
      <formula>MêsParaExibiçãoNúmero&lt;&gt;MONTH(G12)</formula>
    </cfRule>
  </conditionalFormatting>
  <conditionalFormatting sqref="F4">
    <cfRule type="expression" dxfId="79" priority="2">
      <formula>MêsParaExibiçãoNúmero&lt;&gt;MONTH(F4)</formula>
    </cfRule>
  </conditionalFormatting>
  <conditionalFormatting sqref="H12">
    <cfRule type="expression" dxfId="78" priority="13">
      <formula>MêsParaExibiçãoNúmero&lt;&gt;MONTH(H12)</formula>
    </cfRule>
  </conditionalFormatting>
  <conditionalFormatting sqref="B6:H6">
    <cfRule type="expression" dxfId="77" priority="11">
      <formula>MêsParaExibiçãoNúmero&lt;&gt;MONTH(B6)</formula>
    </cfRule>
  </conditionalFormatting>
  <conditionalFormatting sqref="E4">
    <cfRule type="expression" dxfId="76" priority="6">
      <formula>MêsParaExibiçãoNúmero&lt;&gt;MONTH(E4)</formula>
    </cfRule>
  </conditionalFormatting>
  <conditionalFormatting sqref="B12:F12">
    <cfRule type="expression" dxfId="75" priority="8">
      <formula>MêsParaExibiçãoNúmero&lt;&gt;MONTH(B12)</formula>
    </cfRule>
  </conditionalFormatting>
  <conditionalFormatting sqref="D10">
    <cfRule type="expression" dxfId="74" priority="4">
      <formula>MêsParaExibiçãoNúmero&lt;&gt;MONTH(D10)</formula>
    </cfRule>
  </conditionalFormatting>
  <conditionalFormatting sqref="C4:D4">
    <cfRule type="expression" dxfId="73" priority="1">
      <formula>MêsParaExibiçãoNúmero&lt;&gt;MONTH(C4)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  <pageSetUpPr fitToPage="1"/>
  </sheetPr>
  <dimension ref="B1:I16"/>
  <sheetViews>
    <sheetView showGridLines="0" showRuler="0" topLeftCell="B10" zoomScale="70" zoomScaleNormal="70" workbookViewId="0">
      <selection activeCell="C7" sqref="C7"/>
    </sheetView>
  </sheetViews>
  <sheetFormatPr defaultColWidth="9" defaultRowHeight="14.4" x14ac:dyDescent="0.3"/>
  <cols>
    <col min="1" max="1" width="3.77734375" style="1" customWidth="1"/>
    <col min="2" max="2" width="18.77734375" style="1" customWidth="1"/>
    <col min="3" max="7" width="40.77734375" style="1" customWidth="1"/>
    <col min="8" max="8" width="18.77734375" style="1" customWidth="1"/>
    <col min="9" max="9" width="70.77734375" style="1" customWidth="1"/>
    <col min="10" max="16384" width="9" style="1"/>
  </cols>
  <sheetData>
    <row r="1" spans="2:9" ht="19.95" customHeight="1" x14ac:dyDescent="0.3"/>
    <row r="2" spans="2:9" ht="79.95" customHeight="1" x14ac:dyDescent="0.3">
      <c r="B2" s="76" t="s">
        <v>72</v>
      </c>
      <c r="C2" s="76"/>
      <c r="D2" s="76"/>
      <c r="E2" s="76"/>
      <c r="F2" s="76"/>
      <c r="G2" s="76"/>
      <c r="H2" s="76"/>
      <c r="I2" s="76"/>
    </row>
    <row r="3" spans="2:9" s="54" customFormat="1" ht="19.95" customHeight="1" thickBot="1" x14ac:dyDescent="0.35">
      <c r="B3" s="56" t="s">
        <v>83</v>
      </c>
      <c r="C3" s="56" t="s">
        <v>84</v>
      </c>
      <c r="D3" s="56" t="s">
        <v>85</v>
      </c>
      <c r="E3" s="56" t="s">
        <v>86</v>
      </c>
      <c r="F3" s="56" t="s">
        <v>87</v>
      </c>
      <c r="G3" s="56" t="s">
        <v>88</v>
      </c>
      <c r="H3" s="56" t="s">
        <v>89</v>
      </c>
    </row>
    <row r="4" spans="2:9" s="39" customFormat="1" ht="19.95" customHeight="1" thickTop="1" x14ac:dyDescent="0.3">
      <c r="B4" s="58"/>
      <c r="C4" s="58"/>
      <c r="D4" s="58"/>
      <c r="E4" s="58"/>
      <c r="F4" s="58"/>
      <c r="G4" s="58"/>
      <c r="H4" s="58">
        <v>46235</v>
      </c>
    </row>
    <row r="5" spans="2:9" ht="17.399999999999999" x14ac:dyDescent="0.3">
      <c r="B5" s="13"/>
      <c r="C5" s="13"/>
      <c r="D5" s="13"/>
      <c r="E5" s="13"/>
      <c r="F5" s="13"/>
      <c r="G5" s="13"/>
      <c r="H5" s="13"/>
    </row>
    <row r="6" spans="2:9" s="39" customFormat="1" ht="19.95" customHeight="1" x14ac:dyDescent="0.3">
      <c r="B6" s="58">
        <v>46236</v>
      </c>
      <c r="C6" s="59">
        <v>46237</v>
      </c>
      <c r="D6" s="59">
        <v>46238</v>
      </c>
      <c r="E6" s="59">
        <v>46239</v>
      </c>
      <c r="F6" s="59">
        <v>46240</v>
      </c>
      <c r="G6" s="59">
        <v>46241</v>
      </c>
      <c r="H6" s="58">
        <v>46242</v>
      </c>
    </row>
    <row r="7" spans="2:9" ht="160.5" customHeight="1" x14ac:dyDescent="0.3">
      <c r="B7" s="34"/>
      <c r="C7" s="26" t="s">
        <v>115</v>
      </c>
      <c r="D7" s="26" t="s">
        <v>43</v>
      </c>
      <c r="E7" s="12"/>
      <c r="F7" s="9" t="s">
        <v>113</v>
      </c>
      <c r="G7" s="75"/>
      <c r="H7" s="71"/>
    </row>
    <row r="8" spans="2:9" s="39" customFormat="1" ht="19.95" customHeight="1" x14ac:dyDescent="0.3">
      <c r="B8" s="60">
        <v>46243</v>
      </c>
      <c r="C8" s="69">
        <v>46244</v>
      </c>
      <c r="D8" s="69">
        <v>46245</v>
      </c>
      <c r="E8" s="69">
        <v>46246</v>
      </c>
      <c r="F8" s="69">
        <v>46247</v>
      </c>
      <c r="G8" s="69">
        <v>46248</v>
      </c>
      <c r="H8" s="60">
        <v>46249</v>
      </c>
    </row>
    <row r="9" spans="2:9" ht="160.94999999999999" customHeight="1" x14ac:dyDescent="0.3">
      <c r="B9" s="34" t="s">
        <v>112</v>
      </c>
      <c r="C9" s="9" t="s">
        <v>111</v>
      </c>
      <c r="D9" s="74" t="s">
        <v>120</v>
      </c>
      <c r="E9" s="9"/>
      <c r="F9" s="9" t="s">
        <v>39</v>
      </c>
      <c r="G9" s="9" t="s">
        <v>114</v>
      </c>
      <c r="H9" s="71"/>
    </row>
    <row r="10" spans="2:9" s="39" customFormat="1" ht="19.95" customHeight="1" x14ac:dyDescent="0.3">
      <c r="B10" s="60">
        <v>46250</v>
      </c>
      <c r="C10" s="69">
        <v>46251</v>
      </c>
      <c r="D10" s="69">
        <v>46252</v>
      </c>
      <c r="E10" s="69">
        <v>46253</v>
      </c>
      <c r="F10" s="69">
        <v>46254</v>
      </c>
      <c r="G10" s="69">
        <v>46255</v>
      </c>
      <c r="H10" s="60">
        <v>46256</v>
      </c>
    </row>
    <row r="11" spans="2:9" ht="160.5" customHeight="1" x14ac:dyDescent="0.3">
      <c r="B11" s="71"/>
      <c r="C11" s="74"/>
      <c r="D11" s="25"/>
      <c r="E11" s="25"/>
      <c r="F11" s="26" t="s">
        <v>116</v>
      </c>
      <c r="H11" s="71"/>
    </row>
    <row r="12" spans="2:9" s="39" customFormat="1" ht="19.95" customHeight="1" x14ac:dyDescent="0.3">
      <c r="B12" s="60">
        <v>46257</v>
      </c>
      <c r="C12" s="69">
        <v>46258</v>
      </c>
      <c r="D12" s="69">
        <v>46259</v>
      </c>
      <c r="E12" s="69">
        <v>46260</v>
      </c>
      <c r="F12" s="69">
        <v>46261</v>
      </c>
      <c r="G12" s="69">
        <v>46262</v>
      </c>
      <c r="H12" s="60">
        <v>46263</v>
      </c>
    </row>
    <row r="13" spans="2:9" ht="170.25" customHeight="1" x14ac:dyDescent="0.3">
      <c r="B13" s="38"/>
      <c r="C13" s="73"/>
      <c r="D13" s="73"/>
      <c r="E13" s="73" t="s">
        <v>16</v>
      </c>
      <c r="F13" s="26" t="s">
        <v>41</v>
      </c>
      <c r="G13" s="26" t="s">
        <v>117</v>
      </c>
      <c r="H13" s="38" t="s">
        <v>19</v>
      </c>
    </row>
    <row r="14" spans="2:9" s="39" customFormat="1" ht="19.95" customHeight="1" x14ac:dyDescent="0.3">
      <c r="B14" s="60">
        <v>46264</v>
      </c>
      <c r="C14" s="69">
        <v>46265</v>
      </c>
      <c r="D14" s="60"/>
      <c r="E14" s="60"/>
      <c r="F14" s="60"/>
      <c r="G14" s="60"/>
      <c r="H14" s="60"/>
    </row>
    <row r="15" spans="2:9" ht="153" customHeight="1" x14ac:dyDescent="0.3">
      <c r="B15" s="38" t="s">
        <v>19</v>
      </c>
      <c r="C15" s="73" t="s">
        <v>16</v>
      </c>
      <c r="D15" s="38"/>
      <c r="E15" s="38"/>
      <c r="F15" s="38"/>
      <c r="G15" s="38"/>
      <c r="H15" s="38"/>
    </row>
    <row r="16" spans="2:9" ht="17.399999999999999" x14ac:dyDescent="0.3">
      <c r="B16" s="54"/>
      <c r="C16" s="54"/>
      <c r="D16" s="54"/>
      <c r="E16" s="54"/>
      <c r="F16" s="54"/>
      <c r="G16" s="54"/>
      <c r="H16" s="54"/>
    </row>
  </sheetData>
  <mergeCells count="1">
    <mergeCell ref="B2:I2"/>
  </mergeCells>
  <conditionalFormatting sqref="H4">
    <cfRule type="expression" dxfId="72" priority="22">
      <formula>MêsParaExibiçãoNúmero&lt;&gt;MONTH(H4)</formula>
    </cfRule>
  </conditionalFormatting>
  <conditionalFormatting sqref="B8:H8">
    <cfRule type="expression" dxfId="71" priority="20">
      <formula>MêsParaExibiçãoNúmero&lt;&gt;MONTH(B8)</formula>
    </cfRule>
  </conditionalFormatting>
  <conditionalFormatting sqref="B10:H10">
    <cfRule type="expression" dxfId="70" priority="19">
      <formula>MêsParaExibiçãoNúmero&lt;&gt;MONTH(B10)</formula>
    </cfRule>
  </conditionalFormatting>
  <conditionalFormatting sqref="B4">
    <cfRule type="expression" dxfId="69" priority="17">
      <formula>MêsParaExibiçãoNúmero&lt;&gt;MONTH(B4)</formula>
    </cfRule>
  </conditionalFormatting>
  <conditionalFormatting sqref="C4:D4">
    <cfRule type="expression" dxfId="68" priority="10">
      <formula>MêsParaExibiçãoNúmero&lt;&gt;MONTH(C4)</formula>
    </cfRule>
  </conditionalFormatting>
  <conditionalFormatting sqref="B12:H12">
    <cfRule type="expression" dxfId="67" priority="18">
      <formula>MêsParaExibiçãoNúmero&lt;&gt;MONTH(B12)</formula>
    </cfRule>
  </conditionalFormatting>
  <conditionalFormatting sqref="F14">
    <cfRule type="expression" dxfId="66" priority="5">
      <formula>MêsParaExibiçãoNúmero&lt;&gt;MONTH(F14)</formula>
    </cfRule>
  </conditionalFormatting>
  <conditionalFormatting sqref="E14">
    <cfRule type="expression" dxfId="65" priority="4">
      <formula>MêsParaExibiçãoNúmero&lt;&gt;MONTH(E14)</formula>
    </cfRule>
  </conditionalFormatting>
  <conditionalFormatting sqref="B6:H6">
    <cfRule type="expression" dxfId="64" priority="9">
      <formula>MêsParaExibiçãoNúmero&lt;&gt;MONTH(B6)</formula>
    </cfRule>
  </conditionalFormatting>
  <conditionalFormatting sqref="H14">
    <cfRule type="expression" dxfId="63" priority="8">
      <formula>MêsParaExibiçãoNúmero&lt;&gt;MONTH(H14)</formula>
    </cfRule>
  </conditionalFormatting>
  <conditionalFormatting sqref="B14:C14">
    <cfRule type="expression" dxfId="62" priority="7">
      <formula>MêsParaExibiçãoNúmero&lt;&gt;MONTH(B14)</formula>
    </cfRule>
  </conditionalFormatting>
  <conditionalFormatting sqref="G14">
    <cfRule type="expression" dxfId="61" priority="6">
      <formula>MêsParaExibiçãoNúmero&lt;&gt;MONTH(G14)</formula>
    </cfRule>
  </conditionalFormatting>
  <conditionalFormatting sqref="D14">
    <cfRule type="expression" dxfId="60" priority="3">
      <formula>MêsParaExibiçãoNúmero&lt;&gt;MONTH(D14)</formula>
    </cfRule>
  </conditionalFormatting>
  <conditionalFormatting sqref="E4:G4">
    <cfRule type="expression" dxfId="59" priority="1">
      <formula>MêsParaExibiçãoNúmero&lt;&gt;MONTH(E4)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TM04014209</Templat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26</vt:i4>
      </vt:variant>
    </vt:vector>
  </HeadingPairs>
  <TitlesOfParts>
    <vt:vector size="39" baseType="lpstr">
      <vt:lpstr>DEZ 2025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ABR!Area_de_impressao</vt:lpstr>
      <vt:lpstr>AGO!Area_de_impressao</vt:lpstr>
      <vt:lpstr>DEZ!Area_de_impressao</vt:lpstr>
      <vt:lpstr>'DEZ 2025'!Area_de_impressao</vt:lpstr>
      <vt:lpstr>FEV!Area_de_impressao</vt:lpstr>
      <vt:lpstr>JAN!Area_de_impressao</vt:lpstr>
      <vt:lpstr>JUL!Area_de_impressao</vt:lpstr>
      <vt:lpstr>JUN!Area_de_impressao</vt:lpstr>
      <vt:lpstr>MAI!Area_de_impressao</vt:lpstr>
      <vt:lpstr>MAR!Area_de_impressao</vt:lpstr>
      <vt:lpstr>NOV!Area_de_impressao</vt:lpstr>
      <vt:lpstr>OUT!Area_de_impressao</vt:lpstr>
      <vt:lpstr>SET!Area_de_impressao</vt:lpstr>
      <vt:lpstr>ABR!Titulos_de_impressao</vt:lpstr>
      <vt:lpstr>AGO!Titulos_de_impressao</vt:lpstr>
      <vt:lpstr>DEZ!Titulos_de_impressao</vt:lpstr>
      <vt:lpstr>'DEZ 2025'!Titulos_de_impressao</vt:lpstr>
      <vt:lpstr>FEV!Titulos_de_impressao</vt:lpstr>
      <vt:lpstr>JAN!Titulos_de_impressao</vt:lpstr>
      <vt:lpstr>JUL!Titulos_de_impressao</vt:lpstr>
      <vt:lpstr>JUN!Titulos_de_impressao</vt:lpstr>
      <vt:lpstr>MAI!Titulos_de_impressao</vt:lpstr>
      <vt:lpstr>MAR!Titulos_de_impressao</vt:lpstr>
      <vt:lpstr>NOV!Titulos_de_impressao</vt:lpstr>
      <vt:lpstr>OUT!Titulos_de_impressao</vt:lpstr>
      <vt:lpstr>SET!Titulos_de_impressao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2019-07-12T07:09:11Z</dcterms:created>
  <dcterms:modified xsi:type="dcterms:W3CDTF">2026-07-23T12:16:21Z</dcterms:modified>
</cp:coreProperties>
</file>